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<sst xmlns="http://schemas.openxmlformats.org/spreadsheetml/2006/main" count="397" uniqueCount="245">
  <si>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</si>
  <si>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</si>
  <si>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</si>
  <si>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</si>
  <si>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</si>
  <si>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</si>
  <si>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</si>
  <si>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</si>
  <si>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</si>
  <si>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</si>
  <si>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</si>
  <si>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</si>
  <si>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</si>
  <si>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</si>
  <si>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</si>
  <si>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</si>
  <si>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</si>
  <si>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</si>
  <si>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</si>
  <si>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</si>
  <si>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</si>
  <si>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</si>
  <si>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</si>
  <si>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</si>
  <si>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</si>
  <si>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</si>
  <si>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</si>
  <si>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</si>
  <si>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</si>
  <si>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</si>
  <si>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</si>
  <si>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</si>
  <si>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</si>
  <si>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</si>
  <si>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</si>
  <si>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</si>
  <si>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</si>
  <si>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</si>
  <si>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</si>
  <si>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</si>
  <si>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</si>
  <si>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</si>
  <si>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</si>
  <si>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</si>
  <si>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</si>
  <si>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</si>
  <si>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</si>
  <si>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</si>
  <si>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</si>
  <si>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</si>
  <si>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</si>
  <si>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</si>
  <si>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</si>
  <si>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</si>
  <si>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</si>
  <si>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</si>
  <si>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</si>
  <si>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</si>
  <si>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</si>
  <si>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</si>
  <si>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</si>
  <si>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</si>
  <si>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</si>
  <si>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</si>
  <si>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</si>
  <si>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</si>
  <si>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</si>
  <si>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</si>
  <si>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</si>
  <si>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</si>
  <si>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</si>
  <si>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</si>
  <si>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</si>
  <si>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</si>
  <si>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</si>
  <si>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</si>
  <si>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</si>
  <si>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</si>
  <si>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</si>
  <si>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</si>
  <si>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</si>
  <si>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</si>
  <si>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</si>
  <si>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</si>
  <si>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</si>
  <si>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</si>
  <si>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</si>
  <si>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</si>
  <si>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</si>
  <si>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</si>
  <si>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</si>
  <si>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</si>
  <si>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</si>
  <si>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</si>
  <si>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</si>
  <si>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</si>
  <si>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</si>
  <si>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</si>
  <si>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</si>
  <si>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</si>
  <si>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</si>
  <si>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</si>
  <si>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</si>
  <si>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</si>
  <si>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</si>
  <si>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</si>
  <si>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</si>
  <si>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</si>
  <si>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</si>
  <si>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</si>
  <si>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</si>
  <si>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</si>
  <si>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</si>
  <si>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</si>
  <si>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</si>
  <si>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</si>
  <si>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</si>
  <si>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</si>
  <si>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</si>
  <si>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</si>
  <si>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</si>
  <si>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</si>
  <si>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</si>
  <si>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</si>
  <si>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</si>
  <si>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</si>
  <si>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</si>
  <si>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</si>
  <si>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</si>
  <si>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</si>
  <si>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</si>
  <si>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</si>
  <si>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</si>
  <si>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</si>
  <si>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</si>
  <si>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</si>
  <si>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</si>
  <si>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</si>
  <si>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</si>
  <si>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</si>
  <si>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</si>
  <si>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</si>
  <si>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</si>
  <si>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</si>
  <si>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</si>
  <si>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</si>
  <si>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</si>
  <si>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</si>
  <si>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</si>
  <si>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</si>
  <si>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</si>
  <si>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</si>
  <si>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</si>
  <si>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</si>
  <si>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</si>
  <si>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</si>
  <si>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</si>
  <si>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</si>
  <si>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</si>
  <si>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</si>
  <si>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</si>
  <si>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</si>
  <si>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</si>
  <si>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</si>
  <si>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</si>
  <si>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</si>
  <si>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</si>
  <si>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</si>
  <si>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</si>
  <si>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</si>
  <si>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</si>
  <si>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</si>
  <si>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</si>
  <si>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</si>
  <si>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</si>
  <si>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</si>
  <si>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</si>
  <si>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</si>
  <si>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</si>
  <si>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</si>
  <si>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</si>
  <si>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</si>
  <si>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</si>
  <si>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</si>
  <si>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</si>
  <si>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</si>
  <si>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</si>
  <si>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</si>
  <si>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</si>
  <si>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</si>
  <si>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</si>
  <si>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</si>
  <si>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</si>
  <si>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</si>
  <si>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</si>
  <si>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</si>
  <si>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</si>
  <si>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</si>
  <si>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</si>
  <si>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</si>
  <si>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</si>
  <si>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</si>
  <si>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</si>
  <si>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</si>
  <si>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</si>
  <si>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</si>
  <si>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</si>
  <si>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</si>
  <si>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</si>
  <si>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</si>
  <si>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</si>
  <si>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</si>
  <si>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</si>
  <si>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</si>
  <si>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</si>
  <si>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</si>
  <si>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</si>
  <si>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</si>
  <si>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</si>
  <si>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</si>
  <si>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</si>
  <si>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</si>
  <si>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</si>
  <si>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</si>
  <si>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</si>
  <si>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</si>
  <si>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</si>
  <si>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</si>
  <si>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</si>
  <si>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</si>
  <si>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</si>
  <si>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</si>
  <si>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</si>
  <si>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</si>
  <si>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</si>
  <si>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</si>
  <si>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</si>
  <si>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</si>
  <si>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</si>
  <si>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</si>
  <si>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</si>
  <si>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（平成24年10月31日現在）</t>
  </si>
  <si>
    <t>（平成24年10月31日現在）</t>
  </si>
  <si>
    <t>（平成24年10月31日現在）　　</t>
  </si>
  <si>
    <t>ｺｰﾄﾞ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</si>
</sst>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58" fontId="2" fillId="0" borderId="11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38" fontId="9" fillId="0" borderId="21" xfId="49" applyFont="1" applyBorder="1" applyAlignment="1">
      <alignment/>
    </xf>
    <xf numFmtId="38" fontId="9" fillId="0" borderId="0" xfId="49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76" fontId="0" fillId="0" borderId="50" xfId="0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10" xfId="49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O18" sqref="O18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45"/>
      <c r="B1" s="40" t="s">
        <v>84</v>
      </c>
      <c r="C1" s="40"/>
      <c r="D1" s="40"/>
      <c r="E1" s="40"/>
      <c r="F1" s="40"/>
      <c r="G1" s="40"/>
      <c r="H1" s="40"/>
      <c r="I1" s="40"/>
      <c r="J1" s="6"/>
      <c r="K1" s="6"/>
      <c r="L1" s="6"/>
      <c r="M1" s="6"/>
    </row>
    <row r="2" spans="1:13" ht="13.5">
      <c r="A2" s="45"/>
      <c r="B2" s="40"/>
      <c r="C2" s="40"/>
      <c r="D2" s="40"/>
      <c r="E2" s="40"/>
      <c r="F2" s="40"/>
      <c r="G2" s="40"/>
      <c r="H2" s="40"/>
      <c r="I2" s="40"/>
      <c r="J2" s="12" t="s">
        <v>242</v>
      </c>
      <c r="K2" s="46"/>
      <c r="L2" s="46"/>
      <c r="M2" s="46"/>
    </row>
    <row r="3" spans="1:13" ht="14.25">
      <c r="A3" s="45"/>
      <c r="B3" s="8" t="s">
        <v>75</v>
      </c>
      <c r="C3" s="6"/>
      <c r="D3" s="6"/>
      <c r="E3" s="6"/>
      <c r="F3" s="6"/>
      <c r="G3" s="45"/>
      <c r="H3" s="45"/>
      <c r="I3" s="8" t="s">
        <v>76</v>
      </c>
      <c r="J3" s="6"/>
      <c r="K3" s="6"/>
      <c r="L3" s="6"/>
      <c r="M3" s="6"/>
    </row>
    <row r="4" spans="1:13" s="1" customFormat="1" ht="13.5">
      <c r="A4" s="47" t="s">
        <v>0</v>
      </c>
      <c r="B4" s="47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9"/>
      <c r="H4" s="47" t="s">
        <v>0</v>
      </c>
      <c r="I4" s="47" t="s">
        <v>1</v>
      </c>
      <c r="J4" s="48" t="s">
        <v>2</v>
      </c>
      <c r="K4" s="48" t="s">
        <v>3</v>
      </c>
      <c r="L4" s="48" t="s">
        <v>4</v>
      </c>
      <c r="M4" s="48" t="s">
        <v>5</v>
      </c>
    </row>
    <row r="5" spans="1:19" ht="13.5">
      <c r="A5" s="50">
        <v>1099</v>
      </c>
      <c r="B5" s="50" t="s">
        <v>7</v>
      </c>
      <c r="C5" s="51">
        <v>1208</v>
      </c>
      <c r="D5" s="51">
        <v>1254</v>
      </c>
      <c r="E5" s="51">
        <v>2462</v>
      </c>
      <c r="F5" s="51">
        <v>853</v>
      </c>
      <c r="G5" s="45"/>
      <c r="H5" s="50">
        <v>2099</v>
      </c>
      <c r="I5" s="50" t="s">
        <v>14</v>
      </c>
      <c r="J5" s="51">
        <v>127</v>
      </c>
      <c r="K5" s="51">
        <v>126</v>
      </c>
      <c r="L5" s="51">
        <v>253</v>
      </c>
      <c r="M5" s="51">
        <v>92</v>
      </c>
      <c r="P5" s="4"/>
      <c r="Q5" s="4"/>
      <c r="R5" s="4"/>
      <c r="S5" s="4"/>
    </row>
    <row r="6" spans="1:19" ht="13.5">
      <c r="A6" s="50">
        <v>1199</v>
      </c>
      <c r="B6" s="50" t="s">
        <v>8</v>
      </c>
      <c r="C6" s="51">
        <v>475</v>
      </c>
      <c r="D6" s="51">
        <v>421</v>
      </c>
      <c r="E6" s="51">
        <v>896</v>
      </c>
      <c r="F6" s="51">
        <v>385</v>
      </c>
      <c r="G6" s="45"/>
      <c r="H6" s="50">
        <v>2199</v>
      </c>
      <c r="I6" s="50" t="s">
        <v>15</v>
      </c>
      <c r="J6" s="51">
        <v>641</v>
      </c>
      <c r="K6" s="51">
        <v>582</v>
      </c>
      <c r="L6" s="51">
        <v>1223</v>
      </c>
      <c r="M6" s="51">
        <v>489</v>
      </c>
      <c r="P6" s="4"/>
      <c r="Q6" s="4"/>
      <c r="R6" s="4"/>
      <c r="S6" s="4"/>
    </row>
    <row r="7" spans="1:19" ht="13.5">
      <c r="A7" s="50">
        <v>1299</v>
      </c>
      <c r="B7" s="50" t="s">
        <v>9</v>
      </c>
      <c r="C7" s="51">
        <v>1142</v>
      </c>
      <c r="D7" s="51">
        <v>1173</v>
      </c>
      <c r="E7" s="51">
        <v>2315</v>
      </c>
      <c r="F7" s="51">
        <v>833</v>
      </c>
      <c r="G7" s="45"/>
      <c r="H7" s="50">
        <v>2299</v>
      </c>
      <c r="I7" s="50" t="s">
        <v>16</v>
      </c>
      <c r="J7" s="51">
        <v>442</v>
      </c>
      <c r="K7" s="51">
        <v>456</v>
      </c>
      <c r="L7" s="51">
        <v>898</v>
      </c>
      <c r="M7" s="51">
        <v>298</v>
      </c>
      <c r="P7" s="4"/>
      <c r="Q7" s="4"/>
      <c r="R7" s="4"/>
      <c r="S7" s="4"/>
    </row>
    <row r="8" spans="1:19" ht="13.5">
      <c r="A8" s="50">
        <v>1399</v>
      </c>
      <c r="B8" s="50" t="s">
        <v>10</v>
      </c>
      <c r="C8" s="51">
        <v>427</v>
      </c>
      <c r="D8" s="51">
        <v>429</v>
      </c>
      <c r="E8" s="51">
        <v>856</v>
      </c>
      <c r="F8" s="51">
        <v>324</v>
      </c>
      <c r="G8" s="45"/>
      <c r="H8" s="50">
        <v>2399</v>
      </c>
      <c r="I8" s="50" t="s">
        <v>17</v>
      </c>
      <c r="J8" s="51">
        <v>1263</v>
      </c>
      <c r="K8" s="51">
        <v>1331</v>
      </c>
      <c r="L8" s="51">
        <v>2594</v>
      </c>
      <c r="M8" s="51">
        <v>963</v>
      </c>
      <c r="P8" s="4"/>
      <c r="Q8" s="4"/>
      <c r="R8" s="4"/>
      <c r="S8" s="4"/>
    </row>
    <row r="9" spans="1:19" ht="13.5">
      <c r="A9" s="50">
        <v>1499</v>
      </c>
      <c r="B9" s="50" t="s">
        <v>11</v>
      </c>
      <c r="C9" s="51">
        <v>1271</v>
      </c>
      <c r="D9" s="51">
        <v>1295</v>
      </c>
      <c r="E9" s="51">
        <v>2566</v>
      </c>
      <c r="F9" s="51">
        <v>1002</v>
      </c>
      <c r="G9" s="45"/>
      <c r="H9" s="50">
        <v>2411</v>
      </c>
      <c r="I9" s="50" t="s">
        <v>110</v>
      </c>
      <c r="J9" s="51">
        <v>178</v>
      </c>
      <c r="K9" s="51">
        <v>204</v>
      </c>
      <c r="L9" s="51">
        <v>382</v>
      </c>
      <c r="M9" s="51">
        <v>146</v>
      </c>
      <c r="P9" s="4"/>
      <c r="Q9" s="4"/>
      <c r="R9" s="4"/>
      <c r="S9" s="4"/>
    </row>
    <row r="10" spans="1:19" ht="13.5">
      <c r="A10" s="50">
        <v>1511</v>
      </c>
      <c r="B10" s="50" t="s">
        <v>87</v>
      </c>
      <c r="C10" s="51">
        <v>209</v>
      </c>
      <c r="D10" s="51">
        <v>226</v>
      </c>
      <c r="E10" s="51">
        <v>435</v>
      </c>
      <c r="F10" s="51">
        <v>189</v>
      </c>
      <c r="G10" s="45"/>
      <c r="H10" s="50">
        <v>2412</v>
      </c>
      <c r="I10" s="50" t="s">
        <v>111</v>
      </c>
      <c r="J10" s="51">
        <v>192</v>
      </c>
      <c r="K10" s="51">
        <v>228</v>
      </c>
      <c r="L10" s="51">
        <v>420</v>
      </c>
      <c r="M10" s="51">
        <v>206</v>
      </c>
      <c r="P10" s="4"/>
      <c r="Q10" s="4"/>
      <c r="R10" s="4"/>
      <c r="S10" s="4"/>
    </row>
    <row r="11" spans="1:19" ht="13.5">
      <c r="A11" s="50">
        <v>1512</v>
      </c>
      <c r="B11" s="50" t="s">
        <v>154</v>
      </c>
      <c r="C11" s="51">
        <v>184</v>
      </c>
      <c r="D11" s="51">
        <v>209</v>
      </c>
      <c r="E11" s="51">
        <v>393</v>
      </c>
      <c r="F11" s="51">
        <v>175</v>
      </c>
      <c r="G11" s="45"/>
      <c r="H11" s="50">
        <v>2413</v>
      </c>
      <c r="I11" s="50" t="s">
        <v>112</v>
      </c>
      <c r="J11" s="51">
        <v>180</v>
      </c>
      <c r="K11" s="51">
        <v>184</v>
      </c>
      <c r="L11" s="51">
        <v>364</v>
      </c>
      <c r="M11" s="51">
        <v>138</v>
      </c>
      <c r="P11" s="4"/>
      <c r="Q11" s="4"/>
      <c r="R11" s="4"/>
      <c r="S11" s="4"/>
    </row>
    <row r="12" spans="1:19" ht="13.5">
      <c r="A12" s="50">
        <v>1513</v>
      </c>
      <c r="B12" s="50" t="s">
        <v>88</v>
      </c>
      <c r="C12" s="51">
        <v>169</v>
      </c>
      <c r="D12" s="51">
        <v>181</v>
      </c>
      <c r="E12" s="51">
        <v>350</v>
      </c>
      <c r="F12" s="51">
        <v>132</v>
      </c>
      <c r="G12" s="45"/>
      <c r="H12" s="50">
        <v>2414</v>
      </c>
      <c r="I12" s="50" t="s">
        <v>113</v>
      </c>
      <c r="J12" s="51">
        <v>134</v>
      </c>
      <c r="K12" s="51">
        <v>136</v>
      </c>
      <c r="L12" s="51">
        <v>270</v>
      </c>
      <c r="M12" s="51">
        <v>99</v>
      </c>
      <c r="P12" s="4"/>
      <c r="Q12" s="4"/>
      <c r="R12" s="4"/>
      <c r="S12" s="4"/>
    </row>
    <row r="13" spans="1:19" ht="13.5">
      <c r="A13" s="50">
        <v>1514</v>
      </c>
      <c r="B13" s="50" t="s">
        <v>89</v>
      </c>
      <c r="C13" s="51">
        <v>141</v>
      </c>
      <c r="D13" s="51">
        <v>150</v>
      </c>
      <c r="E13" s="51">
        <v>291</v>
      </c>
      <c r="F13" s="51">
        <v>118</v>
      </c>
      <c r="G13" s="45"/>
      <c r="H13" s="50">
        <v>2415</v>
      </c>
      <c r="I13" s="50" t="s">
        <v>114</v>
      </c>
      <c r="J13" s="51">
        <v>191</v>
      </c>
      <c r="K13" s="51">
        <v>190</v>
      </c>
      <c r="L13" s="51">
        <v>381</v>
      </c>
      <c r="M13" s="51">
        <v>139</v>
      </c>
      <c r="P13" s="4"/>
      <c r="Q13" s="4"/>
      <c r="R13" s="4"/>
      <c r="S13" s="4"/>
    </row>
    <row r="14" spans="1:19" ht="13.5">
      <c r="A14" s="50">
        <v>1515</v>
      </c>
      <c r="B14" s="50" t="s">
        <v>90</v>
      </c>
      <c r="C14" s="51">
        <v>492</v>
      </c>
      <c r="D14" s="51">
        <v>509</v>
      </c>
      <c r="E14" s="51">
        <v>1001</v>
      </c>
      <c r="F14" s="51">
        <v>360</v>
      </c>
      <c r="G14" s="45"/>
      <c r="H14" s="50">
        <v>2416</v>
      </c>
      <c r="I14" s="50" t="s">
        <v>115</v>
      </c>
      <c r="J14" s="51">
        <v>24</v>
      </c>
      <c r="K14" s="51">
        <v>10</v>
      </c>
      <c r="L14" s="51">
        <v>34</v>
      </c>
      <c r="M14" s="51">
        <v>25</v>
      </c>
      <c r="P14" s="4"/>
      <c r="Q14" s="4"/>
      <c r="R14" s="4"/>
      <c r="S14" s="4"/>
    </row>
    <row r="15" spans="1:19" ht="13.5">
      <c r="A15" s="50">
        <v>1516</v>
      </c>
      <c r="B15" s="50" t="s">
        <v>91</v>
      </c>
      <c r="C15" s="51">
        <v>107</v>
      </c>
      <c r="D15" s="51">
        <v>116</v>
      </c>
      <c r="E15" s="51">
        <v>223</v>
      </c>
      <c r="F15" s="51">
        <v>79</v>
      </c>
      <c r="G15" s="45"/>
      <c r="H15" s="50">
        <v>2417</v>
      </c>
      <c r="I15" s="50" t="s">
        <v>116</v>
      </c>
      <c r="J15" s="51">
        <v>94</v>
      </c>
      <c r="K15" s="51">
        <v>83</v>
      </c>
      <c r="L15" s="51">
        <v>177</v>
      </c>
      <c r="M15" s="51">
        <v>80</v>
      </c>
      <c r="P15" s="4"/>
      <c r="Q15" s="4"/>
      <c r="R15" s="4"/>
      <c r="S15" s="4"/>
    </row>
    <row r="16" spans="1:19" ht="13.5">
      <c r="A16" s="50">
        <v>1517</v>
      </c>
      <c r="B16" s="50" t="s">
        <v>92</v>
      </c>
      <c r="C16" s="51">
        <v>209</v>
      </c>
      <c r="D16" s="51">
        <v>176</v>
      </c>
      <c r="E16" s="51">
        <v>385</v>
      </c>
      <c r="F16" s="51">
        <v>173</v>
      </c>
      <c r="G16" s="45"/>
      <c r="H16" s="50">
        <v>2418</v>
      </c>
      <c r="I16" s="50" t="s">
        <v>117</v>
      </c>
      <c r="J16" s="51">
        <v>59</v>
      </c>
      <c r="K16" s="51">
        <v>33</v>
      </c>
      <c r="L16" s="51">
        <v>92</v>
      </c>
      <c r="M16" s="51">
        <v>49</v>
      </c>
      <c r="P16" s="4"/>
      <c r="Q16" s="4"/>
      <c r="R16" s="4"/>
      <c r="S16" s="4"/>
    </row>
    <row r="17" spans="1:19" ht="13.5">
      <c r="A17" s="50">
        <v>1518</v>
      </c>
      <c r="B17" s="50" t="s">
        <v>93</v>
      </c>
      <c r="C17" s="51">
        <v>65</v>
      </c>
      <c r="D17" s="51">
        <v>60</v>
      </c>
      <c r="E17" s="51">
        <v>125</v>
      </c>
      <c r="F17" s="51">
        <v>49</v>
      </c>
      <c r="G17" s="45"/>
      <c r="H17" s="50">
        <v>2511</v>
      </c>
      <c r="I17" s="50" t="s">
        <v>118</v>
      </c>
      <c r="J17" s="51">
        <v>159</v>
      </c>
      <c r="K17" s="51">
        <v>174</v>
      </c>
      <c r="L17" s="51">
        <v>333</v>
      </c>
      <c r="M17" s="51">
        <v>117</v>
      </c>
      <c r="P17" s="4"/>
      <c r="Q17" s="4"/>
      <c r="R17" s="4"/>
      <c r="S17" s="4"/>
    </row>
    <row r="18" spans="1:19" ht="13.5">
      <c r="A18" s="50">
        <v>1599</v>
      </c>
      <c r="B18" s="50" t="s">
        <v>94</v>
      </c>
      <c r="C18" s="51">
        <v>318</v>
      </c>
      <c r="D18" s="51">
        <v>290</v>
      </c>
      <c r="E18" s="51">
        <v>608</v>
      </c>
      <c r="F18" s="51">
        <v>174</v>
      </c>
      <c r="G18" s="45"/>
      <c r="H18" s="50">
        <v>2512</v>
      </c>
      <c r="I18" s="50" t="s">
        <v>119</v>
      </c>
      <c r="J18" s="51">
        <v>9</v>
      </c>
      <c r="K18" s="51">
        <v>21</v>
      </c>
      <c r="L18" s="51">
        <v>30</v>
      </c>
      <c r="M18" s="51">
        <v>24</v>
      </c>
      <c r="P18" s="4"/>
      <c r="Q18" s="4"/>
      <c r="R18" s="4"/>
      <c r="S18" s="4"/>
    </row>
    <row r="19" spans="1:19" ht="13.5">
      <c r="A19" s="50">
        <v>1699</v>
      </c>
      <c r="B19" s="50" t="s">
        <v>12</v>
      </c>
      <c r="C19" s="51">
        <v>488</v>
      </c>
      <c r="D19" s="51">
        <v>480</v>
      </c>
      <c r="E19" s="51">
        <v>968</v>
      </c>
      <c r="F19" s="51">
        <v>399</v>
      </c>
      <c r="G19" s="45"/>
      <c r="H19" s="50">
        <v>2513</v>
      </c>
      <c r="I19" s="50" t="s">
        <v>120</v>
      </c>
      <c r="J19" s="51">
        <v>0</v>
      </c>
      <c r="K19" s="51">
        <v>1</v>
      </c>
      <c r="L19" s="51">
        <v>1</v>
      </c>
      <c r="M19" s="51">
        <v>1</v>
      </c>
      <c r="P19" s="4"/>
      <c r="Q19" s="4"/>
      <c r="R19" s="4"/>
      <c r="S19" s="4"/>
    </row>
    <row r="20" spans="1:19" ht="13.5">
      <c r="A20" s="50">
        <v>1799</v>
      </c>
      <c r="B20" s="50" t="s">
        <v>95</v>
      </c>
      <c r="C20" s="51">
        <v>1739</v>
      </c>
      <c r="D20" s="51">
        <v>1711</v>
      </c>
      <c r="E20" s="51">
        <v>3450</v>
      </c>
      <c r="F20" s="51">
        <v>1355</v>
      </c>
      <c r="G20" s="45"/>
      <c r="H20" s="50">
        <v>2514</v>
      </c>
      <c r="I20" s="50" t="s">
        <v>121</v>
      </c>
      <c r="J20" s="51">
        <v>261</v>
      </c>
      <c r="K20" s="51">
        <v>228</v>
      </c>
      <c r="L20" s="51">
        <v>489</v>
      </c>
      <c r="M20" s="51">
        <v>227</v>
      </c>
      <c r="P20" s="4"/>
      <c r="Q20" s="4"/>
      <c r="R20" s="4"/>
      <c r="S20" s="4"/>
    </row>
    <row r="21" spans="1:19" ht="13.5">
      <c r="A21" s="50">
        <v>1811</v>
      </c>
      <c r="B21" s="50" t="s">
        <v>96</v>
      </c>
      <c r="C21" s="51">
        <v>132</v>
      </c>
      <c r="D21" s="51">
        <v>117</v>
      </c>
      <c r="E21" s="51">
        <v>249</v>
      </c>
      <c r="F21" s="51">
        <v>99</v>
      </c>
      <c r="G21" s="45"/>
      <c r="H21" s="50">
        <v>2515</v>
      </c>
      <c r="I21" s="50" t="s">
        <v>122</v>
      </c>
      <c r="J21" s="51">
        <v>161</v>
      </c>
      <c r="K21" s="51">
        <v>182</v>
      </c>
      <c r="L21" s="51">
        <v>343</v>
      </c>
      <c r="M21" s="51">
        <v>131</v>
      </c>
      <c r="P21" s="4"/>
      <c r="Q21" s="4"/>
      <c r="R21" s="4"/>
      <c r="S21" s="4"/>
    </row>
    <row r="22" spans="1:19" ht="13.5">
      <c r="A22" s="50">
        <v>1812</v>
      </c>
      <c r="B22" s="50" t="s">
        <v>97</v>
      </c>
      <c r="C22" s="51">
        <v>143</v>
      </c>
      <c r="D22" s="51">
        <v>143</v>
      </c>
      <c r="E22" s="51">
        <v>286</v>
      </c>
      <c r="F22" s="51">
        <v>120</v>
      </c>
      <c r="G22" s="45"/>
      <c r="H22" s="50">
        <v>2516</v>
      </c>
      <c r="I22" s="50" t="s">
        <v>123</v>
      </c>
      <c r="J22" s="51">
        <v>163</v>
      </c>
      <c r="K22" s="51">
        <v>154</v>
      </c>
      <c r="L22" s="51">
        <v>317</v>
      </c>
      <c r="M22" s="51">
        <v>158</v>
      </c>
      <c r="P22" s="4"/>
      <c r="Q22" s="4"/>
      <c r="R22" s="4"/>
      <c r="S22" s="4"/>
    </row>
    <row r="23" spans="1:19" ht="13.5">
      <c r="A23" s="50">
        <v>1813</v>
      </c>
      <c r="B23" s="50" t="s">
        <v>98</v>
      </c>
      <c r="C23" s="51">
        <v>93</v>
      </c>
      <c r="D23" s="51">
        <v>68</v>
      </c>
      <c r="E23" s="51">
        <v>161</v>
      </c>
      <c r="F23" s="51">
        <v>64</v>
      </c>
      <c r="G23" s="45"/>
      <c r="H23" s="50">
        <v>2517</v>
      </c>
      <c r="I23" s="50" t="s">
        <v>124</v>
      </c>
      <c r="J23" s="51">
        <v>48</v>
      </c>
      <c r="K23" s="51">
        <v>39</v>
      </c>
      <c r="L23" s="51">
        <v>87</v>
      </c>
      <c r="M23" s="51">
        <v>36</v>
      </c>
      <c r="P23" s="4"/>
      <c r="Q23" s="4"/>
      <c r="R23" s="4"/>
      <c r="S23" s="4"/>
    </row>
    <row r="24" spans="1:19" ht="13.5">
      <c r="A24" s="50">
        <v>1814</v>
      </c>
      <c r="B24" s="50" t="s">
        <v>99</v>
      </c>
      <c r="C24" s="51">
        <v>166</v>
      </c>
      <c r="D24" s="51">
        <v>166</v>
      </c>
      <c r="E24" s="51">
        <v>332</v>
      </c>
      <c r="F24" s="51">
        <v>130</v>
      </c>
      <c r="G24" s="45"/>
      <c r="H24" s="50">
        <v>2699</v>
      </c>
      <c r="I24" s="50" t="s">
        <v>18</v>
      </c>
      <c r="J24" s="51">
        <v>1018</v>
      </c>
      <c r="K24" s="51">
        <v>1050</v>
      </c>
      <c r="L24" s="51">
        <v>2068</v>
      </c>
      <c r="M24" s="51">
        <v>801</v>
      </c>
      <c r="P24" s="4"/>
      <c r="Q24" s="4"/>
      <c r="R24" s="4"/>
      <c r="S24" s="4"/>
    </row>
    <row r="25" spans="1:19" ht="13.5">
      <c r="A25" s="50">
        <v>1815</v>
      </c>
      <c r="B25" s="50" t="s">
        <v>100</v>
      </c>
      <c r="C25" s="51">
        <v>379</v>
      </c>
      <c r="D25" s="51">
        <v>366</v>
      </c>
      <c r="E25" s="51">
        <v>745</v>
      </c>
      <c r="F25" s="51">
        <v>322</v>
      </c>
      <c r="G25" s="45"/>
      <c r="H25" s="50">
        <v>2799</v>
      </c>
      <c r="I25" s="50" t="s">
        <v>19</v>
      </c>
      <c r="J25" s="51">
        <v>478</v>
      </c>
      <c r="K25" s="51">
        <v>469</v>
      </c>
      <c r="L25" s="51">
        <v>947</v>
      </c>
      <c r="M25" s="51">
        <v>387</v>
      </c>
      <c r="P25" s="4"/>
      <c r="Q25" s="4"/>
      <c r="R25" s="4"/>
      <c r="S25" s="4"/>
    </row>
    <row r="26" spans="1:19" ht="13.5">
      <c r="A26" s="50">
        <v>1816</v>
      </c>
      <c r="B26" s="50" t="s">
        <v>101</v>
      </c>
      <c r="C26" s="51">
        <v>256</v>
      </c>
      <c r="D26" s="51">
        <v>272</v>
      </c>
      <c r="E26" s="51">
        <v>528</v>
      </c>
      <c r="F26" s="51">
        <v>242</v>
      </c>
      <c r="G26" s="45"/>
      <c r="H26" s="50">
        <v>2899</v>
      </c>
      <c r="I26" s="50" t="s">
        <v>125</v>
      </c>
      <c r="J26" s="51">
        <v>1432</v>
      </c>
      <c r="K26" s="51">
        <v>1325</v>
      </c>
      <c r="L26" s="51">
        <v>2757</v>
      </c>
      <c r="M26" s="51">
        <v>1082</v>
      </c>
      <c r="P26" s="4"/>
      <c r="Q26" s="4"/>
      <c r="R26" s="4"/>
      <c r="S26" s="4"/>
    </row>
    <row r="27" spans="1:19" ht="13.5">
      <c r="A27" s="50">
        <v>1817</v>
      </c>
      <c r="B27" s="50" t="s">
        <v>102</v>
      </c>
      <c r="C27" s="51">
        <v>201</v>
      </c>
      <c r="D27" s="51">
        <v>198</v>
      </c>
      <c r="E27" s="51">
        <v>399</v>
      </c>
      <c r="F27" s="51">
        <v>168</v>
      </c>
      <c r="G27" s="45"/>
      <c r="H27" s="50" t="s">
        <v>13</v>
      </c>
      <c r="I27" s="50" t="s">
        <v>109</v>
      </c>
      <c r="J27" s="51">
        <v>7254</v>
      </c>
      <c r="K27" s="51">
        <v>7206</v>
      </c>
      <c r="L27" s="51">
        <v>14460</v>
      </c>
      <c r="M27" s="51">
        <v>5688</v>
      </c>
      <c r="P27" s="4"/>
      <c r="Q27" s="4"/>
      <c r="R27" s="4"/>
      <c r="S27" s="4"/>
    </row>
    <row r="28" spans="1:13" ht="13.5">
      <c r="A28" s="50">
        <v>1818</v>
      </c>
      <c r="B28" s="50" t="s">
        <v>103</v>
      </c>
      <c r="C28" s="51">
        <v>74</v>
      </c>
      <c r="D28" s="51">
        <v>82</v>
      </c>
      <c r="E28" s="51">
        <v>156</v>
      </c>
      <c r="F28" s="51">
        <v>74</v>
      </c>
      <c r="G28" s="45"/>
      <c r="H28" s="45"/>
      <c r="I28" s="24"/>
      <c r="J28" s="26"/>
      <c r="K28" s="26"/>
      <c r="L28" s="26"/>
      <c r="M28" s="26"/>
    </row>
    <row r="29" spans="1:13" ht="13.5">
      <c r="A29" s="50">
        <v>1819</v>
      </c>
      <c r="B29" s="50" t="s">
        <v>104</v>
      </c>
      <c r="C29" s="51">
        <v>320</v>
      </c>
      <c r="D29" s="51">
        <v>281</v>
      </c>
      <c r="E29" s="51">
        <v>601</v>
      </c>
      <c r="F29" s="51">
        <v>240</v>
      </c>
      <c r="G29" s="45"/>
      <c r="H29" s="45"/>
      <c r="I29" s="28"/>
      <c r="J29" s="22"/>
      <c r="K29" s="22"/>
      <c r="L29" s="22"/>
      <c r="M29" s="22"/>
    </row>
    <row r="30" spans="1:13" ht="14.25">
      <c r="A30" s="50">
        <v>1820</v>
      </c>
      <c r="B30" s="50" t="s">
        <v>105</v>
      </c>
      <c r="C30" s="51">
        <v>323</v>
      </c>
      <c r="D30" s="51">
        <v>342</v>
      </c>
      <c r="E30" s="51">
        <v>665</v>
      </c>
      <c r="F30" s="51">
        <v>272</v>
      </c>
      <c r="G30" s="45"/>
      <c r="H30" s="45"/>
      <c r="I30" s="8" t="s">
        <v>78</v>
      </c>
      <c r="J30" s="6"/>
      <c r="K30" s="6"/>
      <c r="L30" s="6"/>
      <c r="M30" s="6"/>
    </row>
    <row r="31" spans="1:13" ht="13.5">
      <c r="A31" s="50">
        <v>1911</v>
      </c>
      <c r="B31" s="50" t="s">
        <v>106</v>
      </c>
      <c r="C31" s="51">
        <v>114</v>
      </c>
      <c r="D31" s="51">
        <v>128</v>
      </c>
      <c r="E31" s="51">
        <v>242</v>
      </c>
      <c r="F31" s="51">
        <v>92</v>
      </c>
      <c r="G31" s="45"/>
      <c r="H31" s="47" t="s">
        <v>0</v>
      </c>
      <c r="I31" s="47" t="s">
        <v>1</v>
      </c>
      <c r="J31" s="48" t="s">
        <v>2</v>
      </c>
      <c r="K31" s="48" t="s">
        <v>3</v>
      </c>
      <c r="L31" s="48" t="s">
        <v>4</v>
      </c>
      <c r="M31" s="48" t="s">
        <v>5</v>
      </c>
    </row>
    <row r="32" spans="1:13" ht="13.5">
      <c r="A32" s="50">
        <v>1912</v>
      </c>
      <c r="B32" s="50" t="s">
        <v>107</v>
      </c>
      <c r="C32" s="51">
        <v>815</v>
      </c>
      <c r="D32" s="51">
        <v>738</v>
      </c>
      <c r="E32" s="51">
        <v>1553</v>
      </c>
      <c r="F32" s="51">
        <v>628</v>
      </c>
      <c r="G32" s="45"/>
      <c r="H32" s="50">
        <v>4099</v>
      </c>
      <c r="I32" s="50" t="s">
        <v>39</v>
      </c>
      <c r="J32" s="51">
        <v>306</v>
      </c>
      <c r="K32" s="51">
        <v>309</v>
      </c>
      <c r="L32" s="51">
        <v>615</v>
      </c>
      <c r="M32" s="51">
        <v>188</v>
      </c>
    </row>
    <row r="33" spans="1:13" ht="13.5">
      <c r="A33" s="50">
        <v>1913</v>
      </c>
      <c r="B33" s="50" t="s">
        <v>108</v>
      </c>
      <c r="C33" s="51">
        <v>454</v>
      </c>
      <c r="D33" s="51">
        <v>443</v>
      </c>
      <c r="E33" s="51">
        <v>897</v>
      </c>
      <c r="F33" s="51">
        <v>292</v>
      </c>
      <c r="G33" s="45"/>
      <c r="H33" s="50">
        <v>4199</v>
      </c>
      <c r="I33" s="50" t="s">
        <v>40</v>
      </c>
      <c r="J33" s="51">
        <v>795</v>
      </c>
      <c r="K33" s="51">
        <v>788</v>
      </c>
      <c r="L33" s="51">
        <v>1583</v>
      </c>
      <c r="M33" s="51">
        <v>561</v>
      </c>
    </row>
    <row r="34" spans="1:13" ht="13.5">
      <c r="A34" s="50" t="s">
        <v>13</v>
      </c>
      <c r="B34" s="50" t="s">
        <v>109</v>
      </c>
      <c r="C34" s="51">
        <v>12114</v>
      </c>
      <c r="D34" s="51">
        <v>12024</v>
      </c>
      <c r="E34" s="51">
        <v>24138</v>
      </c>
      <c r="F34" s="51">
        <v>9343</v>
      </c>
      <c r="G34" s="45"/>
      <c r="H34" s="50">
        <v>4211</v>
      </c>
      <c r="I34" s="50" t="s">
        <v>129</v>
      </c>
      <c r="J34" s="51">
        <v>480</v>
      </c>
      <c r="K34" s="51">
        <v>540</v>
      </c>
      <c r="L34" s="51">
        <v>1020</v>
      </c>
      <c r="M34" s="51">
        <v>381</v>
      </c>
    </row>
    <row r="35" spans="1:13" ht="13.5">
      <c r="A35" s="52"/>
      <c r="B35" s="24"/>
      <c r="C35" s="25"/>
      <c r="D35" s="25"/>
      <c r="E35" s="25"/>
      <c r="F35" s="25"/>
      <c r="G35" s="45"/>
      <c r="H35" s="50">
        <v>4212</v>
      </c>
      <c r="I35" s="50" t="s">
        <v>130</v>
      </c>
      <c r="J35" s="51">
        <v>766</v>
      </c>
      <c r="K35" s="51">
        <v>795</v>
      </c>
      <c r="L35" s="51">
        <v>1561</v>
      </c>
      <c r="M35" s="51">
        <v>566</v>
      </c>
    </row>
    <row r="36" spans="1:13" ht="13.5">
      <c r="A36" s="53"/>
      <c r="B36" s="28"/>
      <c r="C36" s="29"/>
      <c r="D36" s="29"/>
      <c r="E36" s="29"/>
      <c r="F36" s="29"/>
      <c r="G36" s="45"/>
      <c r="H36" s="50">
        <v>4213</v>
      </c>
      <c r="I36" s="50" t="s">
        <v>131</v>
      </c>
      <c r="J36" s="51">
        <v>1324</v>
      </c>
      <c r="K36" s="51">
        <v>1350</v>
      </c>
      <c r="L36" s="51">
        <v>2674</v>
      </c>
      <c r="M36" s="51">
        <v>905</v>
      </c>
    </row>
    <row r="37" spans="1:13" ht="14.25">
      <c r="A37" s="53"/>
      <c r="B37" s="9" t="s">
        <v>77</v>
      </c>
      <c r="C37" s="53"/>
      <c r="D37" s="53"/>
      <c r="E37" s="53"/>
      <c r="F37" s="53"/>
      <c r="G37" s="45"/>
      <c r="H37" s="50">
        <v>4214</v>
      </c>
      <c r="I37" s="50" t="s">
        <v>132</v>
      </c>
      <c r="J37" s="51">
        <v>220</v>
      </c>
      <c r="K37" s="51">
        <v>225</v>
      </c>
      <c r="L37" s="51">
        <v>445</v>
      </c>
      <c r="M37" s="51">
        <v>159</v>
      </c>
    </row>
    <row r="38" spans="1:13" ht="13.5">
      <c r="A38" s="47" t="s">
        <v>0</v>
      </c>
      <c r="B38" s="47" t="s">
        <v>1</v>
      </c>
      <c r="C38" s="48" t="s">
        <v>2</v>
      </c>
      <c r="D38" s="48" t="s">
        <v>3</v>
      </c>
      <c r="E38" s="48" t="s">
        <v>4</v>
      </c>
      <c r="F38" s="48" t="s">
        <v>5</v>
      </c>
      <c r="G38" s="45"/>
      <c r="H38" s="50">
        <v>4215</v>
      </c>
      <c r="I38" s="50" t="s">
        <v>133</v>
      </c>
      <c r="J38" s="51">
        <v>289</v>
      </c>
      <c r="K38" s="51">
        <v>310</v>
      </c>
      <c r="L38" s="51">
        <v>599</v>
      </c>
      <c r="M38" s="51">
        <v>213</v>
      </c>
    </row>
    <row r="39" spans="1:13" ht="13.5">
      <c r="A39" s="50">
        <v>3099</v>
      </c>
      <c r="B39" s="50" t="s">
        <v>126</v>
      </c>
      <c r="C39" s="51">
        <v>1838</v>
      </c>
      <c r="D39" s="51">
        <v>1758</v>
      </c>
      <c r="E39" s="51">
        <v>3596</v>
      </c>
      <c r="F39" s="51">
        <v>1340</v>
      </c>
      <c r="G39" s="45"/>
      <c r="H39" s="50">
        <v>4216</v>
      </c>
      <c r="I39" s="50" t="s">
        <v>134</v>
      </c>
      <c r="J39" s="51">
        <v>286</v>
      </c>
      <c r="K39" s="51">
        <v>317</v>
      </c>
      <c r="L39" s="51">
        <v>603</v>
      </c>
      <c r="M39" s="51">
        <v>229</v>
      </c>
    </row>
    <row r="40" spans="1:13" ht="13.5">
      <c r="A40" s="50">
        <v>3199</v>
      </c>
      <c r="B40" s="50" t="s">
        <v>127</v>
      </c>
      <c r="C40" s="51">
        <v>918</v>
      </c>
      <c r="D40" s="51">
        <v>766</v>
      </c>
      <c r="E40" s="51">
        <v>1684</v>
      </c>
      <c r="F40" s="51">
        <v>699</v>
      </c>
      <c r="G40" s="45"/>
      <c r="H40" s="50">
        <v>4217</v>
      </c>
      <c r="I40" s="50" t="s">
        <v>135</v>
      </c>
      <c r="J40" s="51">
        <v>255</v>
      </c>
      <c r="K40" s="51">
        <v>278</v>
      </c>
      <c r="L40" s="51">
        <v>533</v>
      </c>
      <c r="M40" s="51">
        <v>189</v>
      </c>
    </row>
    <row r="41" spans="1:13" ht="13.5">
      <c r="A41" s="50">
        <v>3299</v>
      </c>
      <c r="B41" s="50" t="s">
        <v>128</v>
      </c>
      <c r="C41" s="51">
        <v>1069</v>
      </c>
      <c r="D41" s="51">
        <v>992</v>
      </c>
      <c r="E41" s="51">
        <v>2061</v>
      </c>
      <c r="F41" s="51">
        <v>662</v>
      </c>
      <c r="G41" s="45"/>
      <c r="H41" s="50">
        <v>4218</v>
      </c>
      <c r="I41" s="50" t="s">
        <v>136</v>
      </c>
      <c r="J41" s="51">
        <v>321</v>
      </c>
      <c r="K41" s="51">
        <v>327</v>
      </c>
      <c r="L41" s="51">
        <v>648</v>
      </c>
      <c r="M41" s="51">
        <v>250</v>
      </c>
    </row>
    <row r="42" spans="1:13" ht="13.5">
      <c r="A42" s="50">
        <v>3399</v>
      </c>
      <c r="B42" s="50" t="s">
        <v>36</v>
      </c>
      <c r="C42" s="51">
        <v>70</v>
      </c>
      <c r="D42" s="51">
        <v>64</v>
      </c>
      <c r="E42" s="51">
        <v>134</v>
      </c>
      <c r="F42" s="51">
        <v>45</v>
      </c>
      <c r="G42" s="45"/>
      <c r="H42" s="50">
        <v>4219</v>
      </c>
      <c r="I42" s="50" t="s">
        <v>137</v>
      </c>
      <c r="J42" s="51">
        <v>279</v>
      </c>
      <c r="K42" s="51">
        <v>281</v>
      </c>
      <c r="L42" s="51">
        <v>560</v>
      </c>
      <c r="M42" s="51">
        <v>207</v>
      </c>
    </row>
    <row r="43" spans="1:13" ht="13.5">
      <c r="A43" s="50">
        <v>3499</v>
      </c>
      <c r="B43" s="50" t="s">
        <v>37</v>
      </c>
      <c r="C43" s="51">
        <v>87</v>
      </c>
      <c r="D43" s="51">
        <v>83</v>
      </c>
      <c r="E43" s="51">
        <v>170</v>
      </c>
      <c r="F43" s="51">
        <v>52</v>
      </c>
      <c r="G43" s="45"/>
      <c r="H43" s="50">
        <v>4220</v>
      </c>
      <c r="I43" s="50" t="s">
        <v>138</v>
      </c>
      <c r="J43" s="51">
        <v>301</v>
      </c>
      <c r="K43" s="51">
        <v>285</v>
      </c>
      <c r="L43" s="51">
        <v>586</v>
      </c>
      <c r="M43" s="51">
        <v>217</v>
      </c>
    </row>
    <row r="44" spans="1:13" ht="13.5">
      <c r="A44" s="50">
        <v>3599</v>
      </c>
      <c r="B44" s="50" t="s">
        <v>38</v>
      </c>
      <c r="C44" s="51">
        <v>29</v>
      </c>
      <c r="D44" s="51">
        <v>43</v>
      </c>
      <c r="E44" s="51">
        <v>72</v>
      </c>
      <c r="F44" s="51">
        <v>21</v>
      </c>
      <c r="G44" s="45"/>
      <c r="H44" s="50">
        <v>4399</v>
      </c>
      <c r="I44" s="50" t="s">
        <v>44</v>
      </c>
      <c r="J44" s="51">
        <v>551</v>
      </c>
      <c r="K44" s="51">
        <v>555</v>
      </c>
      <c r="L44" s="51">
        <v>1106</v>
      </c>
      <c r="M44" s="51">
        <v>392</v>
      </c>
    </row>
    <row r="45" spans="1:13" ht="13.5">
      <c r="A45" s="50" t="s">
        <v>13</v>
      </c>
      <c r="B45" s="50" t="s">
        <v>109</v>
      </c>
      <c r="C45" s="51">
        <v>4011</v>
      </c>
      <c r="D45" s="51">
        <v>3706</v>
      </c>
      <c r="E45" s="51">
        <v>7717</v>
      </c>
      <c r="F45" s="51">
        <v>2819</v>
      </c>
      <c r="G45" s="45"/>
      <c r="H45" s="50">
        <v>4499</v>
      </c>
      <c r="I45" s="50" t="s">
        <v>46</v>
      </c>
      <c r="J45" s="51">
        <v>304</v>
      </c>
      <c r="K45" s="51">
        <v>306</v>
      </c>
      <c r="L45" s="51">
        <v>610</v>
      </c>
      <c r="M45" s="51">
        <v>204</v>
      </c>
    </row>
    <row r="46" spans="1:13" ht="13.5">
      <c r="A46" s="45"/>
      <c r="B46" s="24"/>
      <c r="C46" s="26"/>
      <c r="D46" s="26"/>
      <c r="E46" s="26"/>
      <c r="F46" s="26"/>
      <c r="G46" s="45"/>
      <c r="H46" s="50">
        <v>4511</v>
      </c>
      <c r="I46" s="50" t="s">
        <v>211</v>
      </c>
      <c r="J46" s="51">
        <v>540</v>
      </c>
      <c r="K46" s="51">
        <v>568</v>
      </c>
      <c r="L46" s="51">
        <v>1108</v>
      </c>
      <c r="M46" s="51">
        <v>378</v>
      </c>
    </row>
    <row r="47" spans="1:13" ht="13.5" customHeight="1">
      <c r="A47" s="45"/>
      <c r="B47" s="28"/>
      <c r="C47" s="22"/>
      <c r="D47" s="22"/>
      <c r="E47" s="22"/>
      <c r="F47" s="22"/>
      <c r="G47" s="45"/>
      <c r="H47" s="50">
        <v>4512</v>
      </c>
      <c r="I47" s="50" t="s">
        <v>212</v>
      </c>
      <c r="J47" s="51">
        <v>530</v>
      </c>
      <c r="K47" s="51">
        <v>529</v>
      </c>
      <c r="L47" s="51">
        <v>1059</v>
      </c>
      <c r="M47" s="51">
        <v>422</v>
      </c>
    </row>
    <row r="48" spans="1:13" ht="14.25" customHeight="1">
      <c r="A48" s="45"/>
      <c r="B48" s="45"/>
      <c r="C48" s="6"/>
      <c r="D48" s="6"/>
      <c r="E48" s="6"/>
      <c r="F48" s="6"/>
      <c r="G48" s="45"/>
      <c r="H48" s="50">
        <v>4513</v>
      </c>
      <c r="I48" s="50" t="s">
        <v>213</v>
      </c>
      <c r="J48" s="51">
        <v>386</v>
      </c>
      <c r="K48" s="51">
        <v>366</v>
      </c>
      <c r="L48" s="51">
        <v>752</v>
      </c>
      <c r="M48" s="51">
        <v>249</v>
      </c>
    </row>
    <row r="49" spans="1:13" ht="13.5">
      <c r="A49" s="45"/>
      <c r="B49" s="38" t="s">
        <v>79</v>
      </c>
      <c r="C49" s="38"/>
      <c r="D49" s="38"/>
      <c r="E49" s="38"/>
      <c r="F49" s="38"/>
      <c r="G49" s="45"/>
      <c r="H49" s="50">
        <v>4514</v>
      </c>
      <c r="I49" s="50" t="s">
        <v>214</v>
      </c>
      <c r="J49" s="51">
        <v>241</v>
      </c>
      <c r="K49" s="51">
        <v>240</v>
      </c>
      <c r="L49" s="51">
        <v>481</v>
      </c>
      <c r="M49" s="51">
        <v>162</v>
      </c>
    </row>
    <row r="50" spans="1:13" ht="13.5">
      <c r="A50" s="45"/>
      <c r="B50" s="39"/>
      <c r="C50" s="39"/>
      <c r="D50" s="39"/>
      <c r="E50" s="39"/>
      <c r="F50" s="39"/>
      <c r="G50" s="45"/>
      <c r="H50" s="50">
        <v>4611</v>
      </c>
      <c r="I50" s="50" t="s">
        <v>139</v>
      </c>
      <c r="J50" s="51">
        <v>190</v>
      </c>
      <c r="K50" s="51">
        <v>193</v>
      </c>
      <c r="L50" s="51">
        <v>383</v>
      </c>
      <c r="M50" s="51">
        <v>151</v>
      </c>
    </row>
    <row r="51" spans="1:13" ht="13.5">
      <c r="A51" s="47" t="s">
        <v>0</v>
      </c>
      <c r="B51" s="47" t="s">
        <v>80</v>
      </c>
      <c r="C51" s="48" t="s">
        <v>2</v>
      </c>
      <c r="D51" s="48" t="s">
        <v>3</v>
      </c>
      <c r="E51" s="48" t="s">
        <v>4</v>
      </c>
      <c r="F51" s="48" t="s">
        <v>5</v>
      </c>
      <c r="G51" s="45"/>
      <c r="H51" s="50">
        <v>4612</v>
      </c>
      <c r="I51" s="50" t="s">
        <v>140</v>
      </c>
      <c r="J51" s="51">
        <v>176</v>
      </c>
      <c r="K51" s="51">
        <v>202</v>
      </c>
      <c r="L51" s="51">
        <v>378</v>
      </c>
      <c r="M51" s="51">
        <v>139</v>
      </c>
    </row>
    <row r="52" spans="1:13" ht="13.5">
      <c r="A52" s="50" t="s">
        <v>13</v>
      </c>
      <c r="B52" s="50" t="s">
        <v>202</v>
      </c>
      <c r="C52" s="51">
        <v>3899</v>
      </c>
      <c r="D52" s="51">
        <v>3580</v>
      </c>
      <c r="E52" s="51">
        <v>7479</v>
      </c>
      <c r="F52" s="51">
        <v>2736</v>
      </c>
      <c r="G52" s="45"/>
      <c r="H52" s="50">
        <v>4613</v>
      </c>
      <c r="I52" s="50" t="s">
        <v>141</v>
      </c>
      <c r="J52" s="51">
        <v>27</v>
      </c>
      <c r="K52" s="51">
        <v>26</v>
      </c>
      <c r="L52" s="51">
        <v>53</v>
      </c>
      <c r="M52" s="51">
        <v>18</v>
      </c>
    </row>
    <row r="53" spans="1:13" ht="13.5">
      <c r="A53" s="50" t="s">
        <v>13</v>
      </c>
      <c r="B53" s="50" t="s">
        <v>203</v>
      </c>
      <c r="C53" s="51">
        <v>3917</v>
      </c>
      <c r="D53" s="51">
        <v>3797</v>
      </c>
      <c r="E53" s="51">
        <v>7714</v>
      </c>
      <c r="F53" s="51">
        <v>3150</v>
      </c>
      <c r="G53" s="45"/>
      <c r="H53" s="50">
        <v>4614</v>
      </c>
      <c r="I53" s="50" t="s">
        <v>142</v>
      </c>
      <c r="J53" s="51">
        <v>67</v>
      </c>
      <c r="K53" s="51">
        <v>76</v>
      </c>
      <c r="L53" s="51">
        <v>143</v>
      </c>
      <c r="M53" s="51">
        <v>54</v>
      </c>
    </row>
    <row r="54" spans="1:13" ht="13.5">
      <c r="A54" s="50" t="s">
        <v>13</v>
      </c>
      <c r="B54" s="50" t="s">
        <v>204</v>
      </c>
      <c r="C54" s="51">
        <v>3451</v>
      </c>
      <c r="D54" s="51">
        <v>3535</v>
      </c>
      <c r="E54" s="51">
        <v>6986</v>
      </c>
      <c r="F54" s="51">
        <v>2621</v>
      </c>
      <c r="G54" s="45"/>
      <c r="H54" s="50">
        <v>4615</v>
      </c>
      <c r="I54" s="50" t="s">
        <v>143</v>
      </c>
      <c r="J54" s="51">
        <v>126</v>
      </c>
      <c r="K54" s="51">
        <v>147</v>
      </c>
      <c r="L54" s="51">
        <v>273</v>
      </c>
      <c r="M54" s="51">
        <v>76</v>
      </c>
    </row>
    <row r="55" spans="1:13" ht="13.5">
      <c r="A55" s="50" t="s">
        <v>13</v>
      </c>
      <c r="B55" s="50" t="s">
        <v>205</v>
      </c>
      <c r="C55" s="51">
        <v>4130</v>
      </c>
      <c r="D55" s="51">
        <v>4073</v>
      </c>
      <c r="E55" s="51">
        <v>8203</v>
      </c>
      <c r="F55" s="51">
        <v>3190</v>
      </c>
      <c r="G55" s="45"/>
      <c r="H55" s="50">
        <v>4616</v>
      </c>
      <c r="I55" s="50" t="s">
        <v>144</v>
      </c>
      <c r="J55" s="51">
        <v>218</v>
      </c>
      <c r="K55" s="51">
        <v>278</v>
      </c>
      <c r="L55" s="51">
        <v>496</v>
      </c>
      <c r="M55" s="51">
        <v>161</v>
      </c>
    </row>
    <row r="56" spans="1:13" ht="13.5">
      <c r="A56" s="50" t="s">
        <v>13</v>
      </c>
      <c r="B56" s="50" t="s">
        <v>206</v>
      </c>
      <c r="C56" s="51">
        <v>3490</v>
      </c>
      <c r="D56" s="51">
        <v>3601</v>
      </c>
      <c r="E56" s="51">
        <v>7091</v>
      </c>
      <c r="F56" s="51">
        <v>2641</v>
      </c>
      <c r="G56" s="45"/>
      <c r="H56" s="50">
        <v>4799</v>
      </c>
      <c r="I56" s="50" t="s">
        <v>51</v>
      </c>
      <c r="J56" s="51">
        <v>490</v>
      </c>
      <c r="K56" s="51">
        <v>493</v>
      </c>
      <c r="L56" s="51">
        <v>983</v>
      </c>
      <c r="M56" s="51">
        <v>376</v>
      </c>
    </row>
    <row r="57" spans="1:13" ht="13.5">
      <c r="A57" s="50" t="s">
        <v>13</v>
      </c>
      <c r="B57" s="50" t="s">
        <v>207</v>
      </c>
      <c r="C57" s="51">
        <v>4536</v>
      </c>
      <c r="D57" s="51">
        <v>4394</v>
      </c>
      <c r="E57" s="51">
        <v>8930</v>
      </c>
      <c r="F57" s="51">
        <v>3544</v>
      </c>
      <c r="G57" s="45"/>
      <c r="H57" s="50">
        <v>4899</v>
      </c>
      <c r="I57" s="50" t="s">
        <v>52</v>
      </c>
      <c r="J57" s="51">
        <v>355</v>
      </c>
      <c r="K57" s="51">
        <v>386</v>
      </c>
      <c r="L57" s="51">
        <v>741</v>
      </c>
      <c r="M57" s="51">
        <v>270</v>
      </c>
    </row>
    <row r="58" spans="1:13" ht="13.5">
      <c r="A58" s="50" t="s">
        <v>13</v>
      </c>
      <c r="B58" s="50" t="s">
        <v>208</v>
      </c>
      <c r="C58" s="51">
        <v>4061</v>
      </c>
      <c r="D58" s="51">
        <v>4183</v>
      </c>
      <c r="E58" s="51">
        <v>8244</v>
      </c>
      <c r="F58" s="51">
        <v>2972</v>
      </c>
      <c r="G58" s="45"/>
      <c r="H58" s="50" t="s">
        <v>13</v>
      </c>
      <c r="I58" s="50" t="s">
        <v>109</v>
      </c>
      <c r="J58" s="51">
        <v>9823</v>
      </c>
      <c r="K58" s="51">
        <v>10170</v>
      </c>
      <c r="L58" s="51">
        <v>19993</v>
      </c>
      <c r="M58" s="51">
        <v>7117</v>
      </c>
    </row>
    <row r="59" spans="1:13" ht="13.5" customHeight="1">
      <c r="A59" s="50" t="s">
        <v>13</v>
      </c>
      <c r="B59" s="50" t="s">
        <v>209</v>
      </c>
      <c r="C59" s="51">
        <v>2881</v>
      </c>
      <c r="D59" s="51">
        <v>2950</v>
      </c>
      <c r="E59" s="51">
        <v>5831</v>
      </c>
      <c r="F59" s="51">
        <v>2047</v>
      </c>
      <c r="G59" s="45"/>
      <c r="H59" s="50" t="s">
        <v>13</v>
      </c>
      <c r="I59" s="50" t="s">
        <v>145</v>
      </c>
      <c r="J59" s="51">
        <v>33202</v>
      </c>
      <c r="K59" s="51">
        <v>33106</v>
      </c>
      <c r="L59" s="51">
        <v>66308</v>
      </c>
      <c r="M59" s="51">
        <v>24967</v>
      </c>
    </row>
    <row r="60" spans="1:13" ht="13.5" customHeight="1">
      <c r="A60" s="50" t="s">
        <v>13</v>
      </c>
      <c r="B60" s="50" t="s">
        <v>153</v>
      </c>
      <c r="C60" s="51">
        <v>2837</v>
      </c>
      <c r="D60" s="51">
        <v>2993</v>
      </c>
      <c r="E60" s="51">
        <v>5830</v>
      </c>
      <c r="F60" s="51">
        <v>2066</v>
      </c>
      <c r="G60" s="45"/>
      <c r="H60" s="45"/>
      <c r="I60" s="30"/>
      <c r="J60" s="22"/>
      <c r="K60" s="22"/>
      <c r="L60" s="22"/>
      <c r="M60" s="22"/>
    </row>
    <row r="61" spans="1:13" ht="13.5" customHeight="1">
      <c r="A61" s="53"/>
      <c r="B61" s="30"/>
      <c r="C61" s="23"/>
      <c r="D61" s="23"/>
      <c r="E61" s="23"/>
      <c r="F61" s="23"/>
      <c r="G61" s="45"/>
      <c r="H61" s="42"/>
      <c r="I61" s="42"/>
      <c r="J61" s="26"/>
      <c r="K61" s="26"/>
      <c r="L61" s="26"/>
      <c r="M61" s="26"/>
    </row>
    <row r="62" spans="1:13" ht="15.75" customHeight="1">
      <c r="A62" s="53"/>
      <c r="B62" s="41"/>
      <c r="C62" s="41"/>
      <c r="D62" s="41"/>
      <c r="E62" s="41"/>
      <c r="F62" s="41"/>
      <c r="G62" s="45"/>
      <c r="H62" s="45"/>
      <c r="I62" s="28"/>
      <c r="J62" s="22"/>
      <c r="K62" s="22"/>
      <c r="L62" s="22"/>
      <c r="M62" s="22"/>
    </row>
    <row r="63" spans="1:13" ht="15.75" customHeight="1">
      <c r="A63" s="53"/>
      <c r="B63" s="27"/>
      <c r="C63" s="27"/>
      <c r="D63" s="27"/>
      <c r="E63" s="27"/>
      <c r="F63" s="27"/>
      <c r="G63" s="45"/>
      <c r="H63" s="45"/>
      <c r="I63" s="28"/>
      <c r="J63" s="22"/>
      <c r="K63" s="22"/>
      <c r="L63" s="22"/>
      <c r="M63" s="22"/>
    </row>
    <row r="64" spans="1:13" ht="13.5" customHeight="1">
      <c r="A64" s="45"/>
      <c r="B64" s="40" t="s">
        <v>81</v>
      </c>
      <c r="C64" s="40"/>
      <c r="D64" s="40"/>
      <c r="E64" s="40"/>
      <c r="F64" s="40"/>
      <c r="G64" s="40"/>
      <c r="H64" s="40"/>
      <c r="I64" s="45"/>
      <c r="J64" s="6"/>
      <c r="K64" s="6"/>
      <c r="L64" s="6"/>
      <c r="M64" s="6"/>
    </row>
    <row r="65" spans="1:13" ht="13.5" customHeight="1">
      <c r="A65" s="45"/>
      <c r="B65" s="40"/>
      <c r="C65" s="40"/>
      <c r="D65" s="40"/>
      <c r="E65" s="40"/>
      <c r="F65" s="40"/>
      <c r="G65" s="40"/>
      <c r="H65" s="40"/>
      <c r="I65" s="37" t="s">
        <v>241</v>
      </c>
      <c r="J65" s="54"/>
      <c r="K65" s="54"/>
      <c r="L65" s="54"/>
      <c r="M65" s="54"/>
    </row>
    <row r="66" spans="1:13" ht="13.5">
      <c r="A66" s="47" t="s">
        <v>0</v>
      </c>
      <c r="B66" s="55" t="s">
        <v>6</v>
      </c>
      <c r="C66" s="48" t="s">
        <v>2</v>
      </c>
      <c r="D66" s="48" t="s">
        <v>3</v>
      </c>
      <c r="E66" s="48" t="s">
        <v>4</v>
      </c>
      <c r="F66" s="48" t="s">
        <v>5</v>
      </c>
      <c r="G66" s="45"/>
      <c r="H66" s="47" t="s">
        <v>244</v>
      </c>
      <c r="I66" s="47" t="s">
        <v>6</v>
      </c>
      <c r="J66" s="48" t="s">
        <v>2</v>
      </c>
      <c r="K66" s="48" t="s">
        <v>3</v>
      </c>
      <c r="L66" s="48" t="s">
        <v>4</v>
      </c>
      <c r="M66" s="48" t="s">
        <v>5</v>
      </c>
    </row>
    <row r="67" spans="1:13" ht="13.5">
      <c r="A67" s="50">
        <v>1001</v>
      </c>
      <c r="B67" s="50" t="s">
        <v>7</v>
      </c>
      <c r="C67" s="51">
        <v>846</v>
      </c>
      <c r="D67" s="51">
        <v>843</v>
      </c>
      <c r="E67" s="51">
        <v>1689</v>
      </c>
      <c r="F67" s="51">
        <v>585</v>
      </c>
      <c r="G67" s="45"/>
      <c r="H67" s="50">
        <v>3001</v>
      </c>
      <c r="I67" s="50" t="s">
        <v>20</v>
      </c>
      <c r="J67" s="51">
        <v>284</v>
      </c>
      <c r="K67" s="51">
        <v>287</v>
      </c>
      <c r="L67" s="51">
        <v>571</v>
      </c>
      <c r="M67" s="51">
        <v>197</v>
      </c>
    </row>
    <row r="68" spans="1:13" ht="13.5">
      <c r="A68" s="50">
        <v>1002</v>
      </c>
      <c r="B68" s="50" t="s">
        <v>155</v>
      </c>
      <c r="C68" s="51">
        <v>69</v>
      </c>
      <c r="D68" s="51">
        <v>88</v>
      </c>
      <c r="E68" s="51">
        <v>157</v>
      </c>
      <c r="F68" s="51">
        <v>65</v>
      </c>
      <c r="G68" s="45"/>
      <c r="H68" s="50">
        <v>3002</v>
      </c>
      <c r="I68" s="50" t="s">
        <v>21</v>
      </c>
      <c r="J68" s="51">
        <v>79</v>
      </c>
      <c r="K68" s="51">
        <v>94</v>
      </c>
      <c r="L68" s="51">
        <v>173</v>
      </c>
      <c r="M68" s="51">
        <v>47</v>
      </c>
    </row>
    <row r="69" spans="1:13" ht="13.5">
      <c r="A69" s="50">
        <v>1003</v>
      </c>
      <c r="B69" s="50" t="s">
        <v>210</v>
      </c>
      <c r="C69" s="51">
        <v>70</v>
      </c>
      <c r="D69" s="51">
        <v>77</v>
      </c>
      <c r="E69" s="51">
        <v>147</v>
      </c>
      <c r="F69" s="51">
        <v>52</v>
      </c>
      <c r="G69" s="45"/>
      <c r="H69" s="50">
        <v>3003</v>
      </c>
      <c r="I69" s="50" t="s">
        <v>22</v>
      </c>
      <c r="J69" s="51">
        <v>96</v>
      </c>
      <c r="K69" s="51">
        <v>105</v>
      </c>
      <c r="L69" s="51">
        <v>201</v>
      </c>
      <c r="M69" s="51">
        <v>76</v>
      </c>
    </row>
    <row r="70" spans="1:13" ht="13.5">
      <c r="A70" s="50">
        <v>1004</v>
      </c>
      <c r="B70" s="50" t="s">
        <v>156</v>
      </c>
      <c r="C70" s="51">
        <v>223</v>
      </c>
      <c r="D70" s="51">
        <v>246</v>
      </c>
      <c r="E70" s="51">
        <v>469</v>
      </c>
      <c r="F70" s="51">
        <v>151</v>
      </c>
      <c r="G70" s="45"/>
      <c r="H70" s="50">
        <v>3004</v>
      </c>
      <c r="I70" s="50" t="s">
        <v>23</v>
      </c>
      <c r="J70" s="51">
        <v>550</v>
      </c>
      <c r="K70" s="51">
        <v>554</v>
      </c>
      <c r="L70" s="51">
        <v>1104</v>
      </c>
      <c r="M70" s="51">
        <v>430</v>
      </c>
    </row>
    <row r="71" spans="1:13" ht="13.5">
      <c r="A71" s="50">
        <v>1101</v>
      </c>
      <c r="B71" s="50" t="s">
        <v>8</v>
      </c>
      <c r="C71" s="51">
        <v>475</v>
      </c>
      <c r="D71" s="51">
        <v>420</v>
      </c>
      <c r="E71" s="51">
        <v>895</v>
      </c>
      <c r="F71" s="51">
        <v>384</v>
      </c>
      <c r="G71" s="45"/>
      <c r="H71" s="50">
        <v>3101</v>
      </c>
      <c r="I71" s="50" t="s">
        <v>24</v>
      </c>
      <c r="J71" s="51">
        <v>124</v>
      </c>
      <c r="K71" s="51">
        <v>133</v>
      </c>
      <c r="L71" s="51">
        <v>257</v>
      </c>
      <c r="M71" s="51">
        <v>79</v>
      </c>
    </row>
    <row r="72" spans="1:13" ht="13.5">
      <c r="A72" s="50">
        <v>1201</v>
      </c>
      <c r="B72" s="50" t="s">
        <v>9</v>
      </c>
      <c r="C72" s="51">
        <v>1002</v>
      </c>
      <c r="D72" s="51">
        <v>1043</v>
      </c>
      <c r="E72" s="51">
        <v>2045</v>
      </c>
      <c r="F72" s="51">
        <v>740</v>
      </c>
      <c r="G72" s="45"/>
      <c r="H72" s="50">
        <v>3102</v>
      </c>
      <c r="I72" s="50" t="s">
        <v>25</v>
      </c>
      <c r="J72" s="51">
        <v>127</v>
      </c>
      <c r="K72" s="51">
        <v>118</v>
      </c>
      <c r="L72" s="51">
        <v>245</v>
      </c>
      <c r="M72" s="51">
        <v>82</v>
      </c>
    </row>
    <row r="73" spans="1:13" ht="13.5">
      <c r="A73" s="50">
        <v>1202</v>
      </c>
      <c r="B73" s="50" t="s">
        <v>157</v>
      </c>
      <c r="C73" s="51">
        <v>140</v>
      </c>
      <c r="D73" s="51">
        <v>130</v>
      </c>
      <c r="E73" s="51">
        <v>270</v>
      </c>
      <c r="F73" s="51">
        <v>93</v>
      </c>
      <c r="G73" s="45"/>
      <c r="H73" s="50">
        <v>3103</v>
      </c>
      <c r="I73" s="50" t="s">
        <v>26</v>
      </c>
      <c r="J73" s="51">
        <v>334</v>
      </c>
      <c r="K73" s="51">
        <v>346</v>
      </c>
      <c r="L73" s="51">
        <v>680</v>
      </c>
      <c r="M73" s="51">
        <v>241</v>
      </c>
    </row>
    <row r="74" spans="1:13" ht="13.5">
      <c r="A74" s="50">
        <v>1301</v>
      </c>
      <c r="B74" s="50" t="s">
        <v>10</v>
      </c>
      <c r="C74" s="51">
        <v>444</v>
      </c>
      <c r="D74" s="51">
        <v>444</v>
      </c>
      <c r="E74" s="51">
        <v>888</v>
      </c>
      <c r="F74" s="51">
        <v>333</v>
      </c>
      <c r="G74" s="45"/>
      <c r="H74" s="50">
        <v>3104</v>
      </c>
      <c r="I74" s="50" t="s">
        <v>27</v>
      </c>
      <c r="J74" s="51">
        <v>42</v>
      </c>
      <c r="K74" s="51">
        <v>43</v>
      </c>
      <c r="L74" s="51">
        <v>85</v>
      </c>
      <c r="M74" s="51">
        <v>35</v>
      </c>
    </row>
    <row r="75" spans="1:13" ht="13.5">
      <c r="A75" s="50">
        <v>1401</v>
      </c>
      <c r="B75" s="50" t="s">
        <v>11</v>
      </c>
      <c r="C75" s="51">
        <v>767</v>
      </c>
      <c r="D75" s="51">
        <v>762</v>
      </c>
      <c r="E75" s="51">
        <v>1529</v>
      </c>
      <c r="F75" s="51">
        <v>576</v>
      </c>
      <c r="G75" s="45"/>
      <c r="H75" s="50">
        <v>3105</v>
      </c>
      <c r="I75" s="50" t="s">
        <v>28</v>
      </c>
      <c r="J75" s="51">
        <v>110</v>
      </c>
      <c r="K75" s="51">
        <v>121</v>
      </c>
      <c r="L75" s="51">
        <v>231</v>
      </c>
      <c r="M75" s="51">
        <v>81</v>
      </c>
    </row>
    <row r="76" spans="1:13" ht="13.5">
      <c r="A76" s="50">
        <v>1402</v>
      </c>
      <c r="B76" s="50" t="s">
        <v>158</v>
      </c>
      <c r="C76" s="51">
        <v>97</v>
      </c>
      <c r="D76" s="51">
        <v>88</v>
      </c>
      <c r="E76" s="51">
        <v>185</v>
      </c>
      <c r="F76" s="51">
        <v>78</v>
      </c>
      <c r="G76" s="45"/>
      <c r="H76" s="50">
        <v>3201</v>
      </c>
      <c r="I76" s="50" t="s">
        <v>29</v>
      </c>
      <c r="J76" s="51">
        <v>139</v>
      </c>
      <c r="K76" s="51">
        <v>122</v>
      </c>
      <c r="L76" s="51">
        <v>261</v>
      </c>
      <c r="M76" s="51">
        <v>83</v>
      </c>
    </row>
    <row r="77" spans="1:13" ht="13.5">
      <c r="A77" s="50">
        <v>1403</v>
      </c>
      <c r="B77" s="50" t="s">
        <v>159</v>
      </c>
      <c r="C77" s="51">
        <v>88</v>
      </c>
      <c r="D77" s="51">
        <v>118</v>
      </c>
      <c r="E77" s="51">
        <v>206</v>
      </c>
      <c r="F77" s="51">
        <v>101</v>
      </c>
      <c r="G77" s="45"/>
      <c r="H77" s="50">
        <v>3202</v>
      </c>
      <c r="I77" s="50" t="s">
        <v>30</v>
      </c>
      <c r="J77" s="51">
        <v>69</v>
      </c>
      <c r="K77" s="51">
        <v>56</v>
      </c>
      <c r="L77" s="51">
        <v>125</v>
      </c>
      <c r="M77" s="51">
        <v>45</v>
      </c>
    </row>
    <row r="78" spans="1:13" ht="13.5">
      <c r="A78" s="50">
        <v>1404</v>
      </c>
      <c r="B78" s="50" t="s">
        <v>160</v>
      </c>
      <c r="C78" s="51">
        <v>155</v>
      </c>
      <c r="D78" s="51">
        <v>155</v>
      </c>
      <c r="E78" s="51">
        <v>310</v>
      </c>
      <c r="F78" s="51">
        <v>133</v>
      </c>
      <c r="G78" s="45"/>
      <c r="H78" s="50">
        <v>3203</v>
      </c>
      <c r="I78" s="50" t="s">
        <v>31</v>
      </c>
      <c r="J78" s="51">
        <v>181</v>
      </c>
      <c r="K78" s="51">
        <v>183</v>
      </c>
      <c r="L78" s="51">
        <v>364</v>
      </c>
      <c r="M78" s="51">
        <v>120</v>
      </c>
    </row>
    <row r="79" spans="1:13" ht="13.5">
      <c r="A79" s="50">
        <v>1405</v>
      </c>
      <c r="B79" s="50" t="s">
        <v>161</v>
      </c>
      <c r="C79" s="51">
        <v>106</v>
      </c>
      <c r="D79" s="51">
        <v>103</v>
      </c>
      <c r="E79" s="51">
        <v>209</v>
      </c>
      <c r="F79" s="51">
        <v>72</v>
      </c>
      <c r="G79" s="45"/>
      <c r="H79" s="50">
        <v>3204</v>
      </c>
      <c r="I79" s="50" t="s">
        <v>32</v>
      </c>
      <c r="J79" s="51">
        <v>63</v>
      </c>
      <c r="K79" s="51">
        <v>55</v>
      </c>
      <c r="L79" s="51">
        <v>118</v>
      </c>
      <c r="M79" s="51">
        <v>43</v>
      </c>
    </row>
    <row r="80" spans="1:13" ht="13.5">
      <c r="A80" s="50">
        <v>1406</v>
      </c>
      <c r="B80" s="50" t="s">
        <v>162</v>
      </c>
      <c r="C80" s="51">
        <v>41</v>
      </c>
      <c r="D80" s="51">
        <v>54</v>
      </c>
      <c r="E80" s="51">
        <v>95</v>
      </c>
      <c r="F80" s="51">
        <v>33</v>
      </c>
      <c r="G80" s="45"/>
      <c r="H80" s="50">
        <v>3205</v>
      </c>
      <c r="I80" s="50" t="s">
        <v>33</v>
      </c>
      <c r="J80" s="51">
        <v>27</v>
      </c>
      <c r="K80" s="51">
        <v>32</v>
      </c>
      <c r="L80" s="51">
        <v>59</v>
      </c>
      <c r="M80" s="51">
        <v>23</v>
      </c>
    </row>
    <row r="81" spans="1:13" ht="13.5">
      <c r="A81" s="50">
        <v>1502</v>
      </c>
      <c r="B81" s="50" t="s">
        <v>163</v>
      </c>
      <c r="C81" s="51">
        <v>99</v>
      </c>
      <c r="D81" s="51">
        <v>149</v>
      </c>
      <c r="E81" s="51">
        <v>248</v>
      </c>
      <c r="F81" s="51">
        <v>98</v>
      </c>
      <c r="G81" s="45"/>
      <c r="H81" s="50">
        <v>3206</v>
      </c>
      <c r="I81" s="50" t="s">
        <v>34</v>
      </c>
      <c r="J81" s="51">
        <v>81</v>
      </c>
      <c r="K81" s="51">
        <v>66</v>
      </c>
      <c r="L81" s="51">
        <v>147</v>
      </c>
      <c r="M81" s="51">
        <v>51</v>
      </c>
    </row>
    <row r="82" spans="1:13" ht="13.5">
      <c r="A82" s="50">
        <v>1503</v>
      </c>
      <c r="B82" s="50" t="s">
        <v>164</v>
      </c>
      <c r="C82" s="51">
        <v>62</v>
      </c>
      <c r="D82" s="51">
        <v>56</v>
      </c>
      <c r="E82" s="51">
        <v>118</v>
      </c>
      <c r="F82" s="51">
        <v>44</v>
      </c>
      <c r="G82" s="45"/>
      <c r="H82" s="50">
        <v>3207</v>
      </c>
      <c r="I82" s="50" t="s">
        <v>35</v>
      </c>
      <c r="J82" s="51">
        <v>519</v>
      </c>
      <c r="K82" s="51">
        <v>486</v>
      </c>
      <c r="L82" s="51">
        <v>1005</v>
      </c>
      <c r="M82" s="51">
        <v>306</v>
      </c>
    </row>
    <row r="83" spans="1:13" ht="13.5">
      <c r="A83" s="50">
        <v>1504</v>
      </c>
      <c r="B83" s="50" t="s">
        <v>165</v>
      </c>
      <c r="C83" s="51">
        <v>328</v>
      </c>
      <c r="D83" s="51">
        <v>375</v>
      </c>
      <c r="E83" s="51">
        <v>703</v>
      </c>
      <c r="F83" s="51">
        <v>280</v>
      </c>
      <c r="G83" s="45"/>
      <c r="H83" s="50">
        <v>3301</v>
      </c>
      <c r="I83" s="50" t="s">
        <v>36</v>
      </c>
      <c r="J83" s="51">
        <v>70</v>
      </c>
      <c r="K83" s="51">
        <v>64</v>
      </c>
      <c r="L83" s="51">
        <v>134</v>
      </c>
      <c r="M83" s="51">
        <v>45</v>
      </c>
    </row>
    <row r="84" spans="1:13" ht="13.5">
      <c r="A84" s="50">
        <v>1505</v>
      </c>
      <c r="B84" s="50" t="s">
        <v>166</v>
      </c>
      <c r="C84" s="51">
        <v>377</v>
      </c>
      <c r="D84" s="51">
        <v>319</v>
      </c>
      <c r="E84" s="51">
        <v>696</v>
      </c>
      <c r="F84" s="51">
        <v>283</v>
      </c>
      <c r="G84" s="45"/>
      <c r="H84" s="50">
        <v>3401</v>
      </c>
      <c r="I84" s="50" t="s">
        <v>37</v>
      </c>
      <c r="J84" s="51">
        <v>87</v>
      </c>
      <c r="K84" s="51">
        <v>83</v>
      </c>
      <c r="L84" s="51">
        <v>170</v>
      </c>
      <c r="M84" s="51">
        <v>52</v>
      </c>
    </row>
    <row r="85" spans="1:13" ht="13.5">
      <c r="A85" s="50">
        <v>1506</v>
      </c>
      <c r="B85" s="50" t="s">
        <v>167</v>
      </c>
      <c r="C85" s="51">
        <v>379</v>
      </c>
      <c r="D85" s="51">
        <v>386</v>
      </c>
      <c r="E85" s="51">
        <v>765</v>
      </c>
      <c r="F85" s="51">
        <v>274</v>
      </c>
      <c r="G85" s="45"/>
      <c r="H85" s="50">
        <v>3501</v>
      </c>
      <c r="I85" s="50" t="s">
        <v>38</v>
      </c>
      <c r="J85" s="51">
        <v>29</v>
      </c>
      <c r="K85" s="51">
        <v>43</v>
      </c>
      <c r="L85" s="51">
        <v>72</v>
      </c>
      <c r="M85" s="51">
        <v>21</v>
      </c>
    </row>
    <row r="86" spans="1:13" ht="13.5">
      <c r="A86" s="50">
        <v>1507</v>
      </c>
      <c r="B86" s="50" t="s">
        <v>168</v>
      </c>
      <c r="C86" s="51">
        <v>337</v>
      </c>
      <c r="D86" s="51">
        <v>348</v>
      </c>
      <c r="E86" s="51">
        <v>685</v>
      </c>
      <c r="F86" s="51">
        <v>300</v>
      </c>
      <c r="G86" s="45"/>
      <c r="H86" s="50">
        <v>3601</v>
      </c>
      <c r="I86" s="50" t="s">
        <v>227</v>
      </c>
      <c r="J86" s="51">
        <v>176</v>
      </c>
      <c r="K86" s="51">
        <v>132</v>
      </c>
      <c r="L86" s="51">
        <v>308</v>
      </c>
      <c r="M86" s="51">
        <v>119</v>
      </c>
    </row>
    <row r="87" spans="1:13" ht="13.5">
      <c r="A87" s="50">
        <v>1508</v>
      </c>
      <c r="B87" s="50" t="s">
        <v>169</v>
      </c>
      <c r="C87" s="51">
        <v>310</v>
      </c>
      <c r="D87" s="51">
        <v>284</v>
      </c>
      <c r="E87" s="51">
        <v>594</v>
      </c>
      <c r="F87" s="51">
        <v>170</v>
      </c>
      <c r="G87" s="45"/>
      <c r="H87" s="50">
        <v>3602</v>
      </c>
      <c r="I87" s="50" t="s">
        <v>228</v>
      </c>
      <c r="J87" s="51">
        <v>149</v>
      </c>
      <c r="K87" s="51">
        <v>139</v>
      </c>
      <c r="L87" s="51">
        <v>288</v>
      </c>
      <c r="M87" s="51">
        <v>113</v>
      </c>
    </row>
    <row r="88" spans="1:13" ht="13.5">
      <c r="A88" s="50">
        <v>1601</v>
      </c>
      <c r="B88" s="50" t="s">
        <v>12</v>
      </c>
      <c r="C88" s="51">
        <v>455</v>
      </c>
      <c r="D88" s="51">
        <v>459</v>
      </c>
      <c r="E88" s="51">
        <v>914</v>
      </c>
      <c r="F88" s="51">
        <v>375</v>
      </c>
      <c r="G88" s="45"/>
      <c r="H88" s="50">
        <v>3603</v>
      </c>
      <c r="I88" s="50" t="s">
        <v>229</v>
      </c>
      <c r="J88" s="51">
        <v>116</v>
      </c>
      <c r="K88" s="51">
        <v>98</v>
      </c>
      <c r="L88" s="51">
        <v>214</v>
      </c>
      <c r="M88" s="51">
        <v>82</v>
      </c>
    </row>
    <row r="89" spans="1:13" ht="13.5">
      <c r="A89" s="50">
        <v>1602</v>
      </c>
      <c r="B89" s="50" t="s">
        <v>170</v>
      </c>
      <c r="C89" s="51">
        <v>33</v>
      </c>
      <c r="D89" s="51">
        <v>21</v>
      </c>
      <c r="E89" s="51">
        <v>54</v>
      </c>
      <c r="F89" s="51">
        <v>24</v>
      </c>
      <c r="G89" s="45"/>
      <c r="H89" s="50">
        <v>3604</v>
      </c>
      <c r="I89" s="50" t="s">
        <v>230</v>
      </c>
      <c r="J89" s="51">
        <v>178</v>
      </c>
      <c r="K89" s="51">
        <v>0</v>
      </c>
      <c r="L89" s="51">
        <v>178</v>
      </c>
      <c r="M89" s="51">
        <v>178</v>
      </c>
    </row>
    <row r="90" spans="1:13" ht="13.5">
      <c r="A90" s="50">
        <v>1701</v>
      </c>
      <c r="B90" s="50" t="s">
        <v>171</v>
      </c>
      <c r="C90" s="51">
        <v>578</v>
      </c>
      <c r="D90" s="51">
        <v>549</v>
      </c>
      <c r="E90" s="51">
        <v>1127</v>
      </c>
      <c r="F90" s="51">
        <v>476</v>
      </c>
      <c r="G90" s="45"/>
      <c r="H90" s="50">
        <v>3605</v>
      </c>
      <c r="I90" s="50" t="s">
        <v>231</v>
      </c>
      <c r="J90" s="51">
        <v>94</v>
      </c>
      <c r="K90" s="51">
        <v>69</v>
      </c>
      <c r="L90" s="51">
        <v>163</v>
      </c>
      <c r="M90" s="51">
        <v>57</v>
      </c>
    </row>
    <row r="91" spans="1:13" ht="13.5">
      <c r="A91" s="50">
        <v>1702</v>
      </c>
      <c r="B91" s="50" t="s">
        <v>172</v>
      </c>
      <c r="C91" s="51">
        <v>501</v>
      </c>
      <c r="D91" s="51">
        <v>485</v>
      </c>
      <c r="E91" s="51">
        <v>986</v>
      </c>
      <c r="F91" s="51">
        <v>394</v>
      </c>
      <c r="G91" s="45"/>
      <c r="H91" s="50">
        <v>3606</v>
      </c>
      <c r="I91" s="50" t="s">
        <v>232</v>
      </c>
      <c r="J91" s="51">
        <v>164</v>
      </c>
      <c r="K91" s="51">
        <v>165</v>
      </c>
      <c r="L91" s="51">
        <v>329</v>
      </c>
      <c r="M91" s="51">
        <v>116</v>
      </c>
    </row>
    <row r="92" spans="1:13" ht="13.5">
      <c r="A92" s="50">
        <v>1703</v>
      </c>
      <c r="B92" s="50" t="s">
        <v>173</v>
      </c>
      <c r="C92" s="51">
        <v>230</v>
      </c>
      <c r="D92" s="51">
        <v>246</v>
      </c>
      <c r="E92" s="51">
        <v>476</v>
      </c>
      <c r="F92" s="51">
        <v>169</v>
      </c>
      <c r="G92" s="45"/>
      <c r="H92" s="50">
        <v>3607</v>
      </c>
      <c r="I92" s="50" t="s">
        <v>233</v>
      </c>
      <c r="J92" s="51">
        <v>108</v>
      </c>
      <c r="K92" s="51">
        <v>96</v>
      </c>
      <c r="L92" s="51">
        <v>204</v>
      </c>
      <c r="M92" s="51">
        <v>82</v>
      </c>
    </row>
    <row r="93" spans="1:13" ht="13.5">
      <c r="A93" s="50">
        <v>1704</v>
      </c>
      <c r="B93" s="50" t="s">
        <v>174</v>
      </c>
      <c r="C93" s="51">
        <v>201</v>
      </c>
      <c r="D93" s="51">
        <v>200</v>
      </c>
      <c r="E93" s="51">
        <v>401</v>
      </c>
      <c r="F93" s="51">
        <v>150</v>
      </c>
      <c r="G93" s="45"/>
      <c r="H93" s="50">
        <v>3608</v>
      </c>
      <c r="I93" s="50" t="s">
        <v>234</v>
      </c>
      <c r="J93" s="51">
        <v>13</v>
      </c>
      <c r="K93" s="51">
        <v>11</v>
      </c>
      <c r="L93" s="51">
        <v>24</v>
      </c>
      <c r="M93" s="51">
        <v>13</v>
      </c>
    </row>
    <row r="94" spans="1:13" ht="13.5">
      <c r="A94" s="50">
        <v>1705</v>
      </c>
      <c r="B94" s="50" t="s">
        <v>175</v>
      </c>
      <c r="C94" s="51">
        <v>267</v>
      </c>
      <c r="D94" s="51">
        <v>270</v>
      </c>
      <c r="E94" s="51">
        <v>537</v>
      </c>
      <c r="F94" s="51">
        <v>195</v>
      </c>
      <c r="G94" s="45"/>
      <c r="H94" s="50" t="s">
        <v>13</v>
      </c>
      <c r="I94" s="50" t="s">
        <v>109</v>
      </c>
      <c r="J94" s="51">
        <v>4009</v>
      </c>
      <c r="K94" s="51">
        <v>3701</v>
      </c>
      <c r="L94" s="51">
        <v>7710</v>
      </c>
      <c r="M94" s="51">
        <v>2817</v>
      </c>
    </row>
    <row r="95" spans="1:13" ht="13.5">
      <c r="A95" s="50">
        <v>1803</v>
      </c>
      <c r="B95" s="50" t="s">
        <v>176</v>
      </c>
      <c r="C95" s="51">
        <v>74</v>
      </c>
      <c r="D95" s="51">
        <v>82</v>
      </c>
      <c r="E95" s="51">
        <v>156</v>
      </c>
      <c r="F95" s="51">
        <v>74</v>
      </c>
      <c r="G95" s="45"/>
      <c r="H95" s="53"/>
      <c r="I95" s="53"/>
      <c r="J95" s="11"/>
      <c r="K95" s="11"/>
      <c r="L95" s="11"/>
      <c r="M95" s="11"/>
    </row>
    <row r="96" spans="1:13" ht="13.5">
      <c r="A96" s="50">
        <v>1804</v>
      </c>
      <c r="B96" s="50" t="s">
        <v>177</v>
      </c>
      <c r="C96" s="51">
        <v>105</v>
      </c>
      <c r="D96" s="51">
        <v>127</v>
      </c>
      <c r="E96" s="51">
        <v>232</v>
      </c>
      <c r="F96" s="51">
        <v>108</v>
      </c>
      <c r="G96" s="45"/>
      <c r="H96" s="47" t="s">
        <v>0</v>
      </c>
      <c r="I96" s="47" t="s">
        <v>6</v>
      </c>
      <c r="J96" s="48" t="s">
        <v>2</v>
      </c>
      <c r="K96" s="48" t="s">
        <v>3</v>
      </c>
      <c r="L96" s="48" t="s">
        <v>4</v>
      </c>
      <c r="M96" s="48" t="s">
        <v>5</v>
      </c>
    </row>
    <row r="97" spans="1:13" ht="13.5">
      <c r="A97" s="50">
        <v>1805</v>
      </c>
      <c r="B97" s="50" t="s">
        <v>178</v>
      </c>
      <c r="C97" s="51">
        <v>323</v>
      </c>
      <c r="D97" s="51">
        <v>343</v>
      </c>
      <c r="E97" s="51">
        <v>666</v>
      </c>
      <c r="F97" s="51">
        <v>273</v>
      </c>
      <c r="G97" s="45"/>
      <c r="H97" s="56">
        <v>4001</v>
      </c>
      <c r="I97" s="56" t="s">
        <v>39</v>
      </c>
      <c r="J97" s="51">
        <v>306</v>
      </c>
      <c r="K97" s="51">
        <v>309</v>
      </c>
      <c r="L97" s="51">
        <v>615</v>
      </c>
      <c r="M97" s="51">
        <v>188</v>
      </c>
    </row>
    <row r="98" spans="1:13" ht="13.5">
      <c r="A98" s="50">
        <v>1806</v>
      </c>
      <c r="B98" s="50" t="s">
        <v>223</v>
      </c>
      <c r="C98" s="51">
        <v>463</v>
      </c>
      <c r="D98" s="51">
        <v>423</v>
      </c>
      <c r="E98" s="51">
        <v>886</v>
      </c>
      <c r="F98" s="51">
        <v>366</v>
      </c>
      <c r="G98" s="45"/>
      <c r="H98" s="56">
        <v>4101</v>
      </c>
      <c r="I98" s="56" t="s">
        <v>40</v>
      </c>
      <c r="J98" s="51">
        <v>231</v>
      </c>
      <c r="K98" s="51">
        <v>238</v>
      </c>
      <c r="L98" s="51">
        <v>469</v>
      </c>
      <c r="M98" s="51">
        <v>166</v>
      </c>
    </row>
    <row r="99" spans="1:13" ht="13.5">
      <c r="A99" s="50">
        <v>1807</v>
      </c>
      <c r="B99" s="50" t="s">
        <v>224</v>
      </c>
      <c r="C99" s="51">
        <v>450</v>
      </c>
      <c r="D99" s="51">
        <v>437</v>
      </c>
      <c r="E99" s="51">
        <v>887</v>
      </c>
      <c r="F99" s="51">
        <v>369</v>
      </c>
      <c r="G99" s="45"/>
      <c r="H99" s="56">
        <v>4102</v>
      </c>
      <c r="I99" s="56" t="s">
        <v>219</v>
      </c>
      <c r="J99" s="51">
        <v>165</v>
      </c>
      <c r="K99" s="51">
        <v>172</v>
      </c>
      <c r="L99" s="51">
        <v>337</v>
      </c>
      <c r="M99" s="51">
        <v>120</v>
      </c>
    </row>
    <row r="100" spans="1:13" ht="13.5">
      <c r="A100" s="50">
        <v>1808</v>
      </c>
      <c r="B100" s="50" t="s">
        <v>225</v>
      </c>
      <c r="C100" s="51">
        <v>352</v>
      </c>
      <c r="D100" s="51">
        <v>343</v>
      </c>
      <c r="E100" s="51">
        <v>695</v>
      </c>
      <c r="F100" s="51">
        <v>302</v>
      </c>
      <c r="G100" s="45"/>
      <c r="H100" s="56">
        <v>4103</v>
      </c>
      <c r="I100" s="56" t="s">
        <v>220</v>
      </c>
      <c r="J100" s="51">
        <v>134</v>
      </c>
      <c r="K100" s="51">
        <v>117</v>
      </c>
      <c r="L100" s="51">
        <v>251</v>
      </c>
      <c r="M100" s="51">
        <v>85</v>
      </c>
    </row>
    <row r="101" spans="1:13" ht="13.5">
      <c r="A101" s="50">
        <v>1809</v>
      </c>
      <c r="B101" s="50" t="s">
        <v>226</v>
      </c>
      <c r="C101" s="51">
        <v>320</v>
      </c>
      <c r="D101" s="51">
        <v>281</v>
      </c>
      <c r="E101" s="51">
        <v>601</v>
      </c>
      <c r="F101" s="51">
        <v>240</v>
      </c>
      <c r="G101" s="45"/>
      <c r="H101" s="56">
        <v>4104</v>
      </c>
      <c r="I101" s="56" t="s">
        <v>221</v>
      </c>
      <c r="J101" s="51">
        <v>162</v>
      </c>
      <c r="K101" s="51">
        <v>166</v>
      </c>
      <c r="L101" s="51">
        <v>328</v>
      </c>
      <c r="M101" s="51">
        <v>113</v>
      </c>
    </row>
    <row r="102" spans="1:13" ht="13.5">
      <c r="A102" s="50">
        <v>1901</v>
      </c>
      <c r="B102" s="50" t="s">
        <v>179</v>
      </c>
      <c r="C102" s="51">
        <v>789</v>
      </c>
      <c r="D102" s="51">
        <v>730</v>
      </c>
      <c r="E102" s="51">
        <v>1519</v>
      </c>
      <c r="F102" s="51">
        <v>562</v>
      </c>
      <c r="G102" s="45"/>
      <c r="H102" s="56">
        <v>4105</v>
      </c>
      <c r="I102" s="56" t="s">
        <v>222</v>
      </c>
      <c r="J102" s="51">
        <v>102</v>
      </c>
      <c r="K102" s="51">
        <v>94</v>
      </c>
      <c r="L102" s="51">
        <v>196</v>
      </c>
      <c r="M102" s="51">
        <v>76</v>
      </c>
    </row>
    <row r="103" spans="1:13" ht="13.5">
      <c r="A103" s="50">
        <v>1902</v>
      </c>
      <c r="B103" s="50" t="s">
        <v>180</v>
      </c>
      <c r="C103" s="51">
        <v>306</v>
      </c>
      <c r="D103" s="51">
        <v>293</v>
      </c>
      <c r="E103" s="51">
        <v>599</v>
      </c>
      <c r="F103" s="51">
        <v>253</v>
      </c>
      <c r="G103" s="45"/>
      <c r="H103" s="56">
        <v>4202</v>
      </c>
      <c r="I103" s="56" t="s">
        <v>41</v>
      </c>
      <c r="J103" s="51">
        <v>161</v>
      </c>
      <c r="K103" s="51">
        <v>145</v>
      </c>
      <c r="L103" s="51">
        <v>306</v>
      </c>
      <c r="M103" s="51">
        <v>132</v>
      </c>
    </row>
    <row r="104" spans="1:13" ht="13.5">
      <c r="A104" s="50">
        <v>1903</v>
      </c>
      <c r="B104" s="50" t="s">
        <v>181</v>
      </c>
      <c r="C104" s="51">
        <v>294</v>
      </c>
      <c r="D104" s="51">
        <v>291</v>
      </c>
      <c r="E104" s="51">
        <v>585</v>
      </c>
      <c r="F104" s="51">
        <v>200</v>
      </c>
      <c r="G104" s="45"/>
      <c r="H104" s="56">
        <v>4203</v>
      </c>
      <c r="I104" s="56" t="s">
        <v>42</v>
      </c>
      <c r="J104" s="51">
        <v>76</v>
      </c>
      <c r="K104" s="51">
        <v>69</v>
      </c>
      <c r="L104" s="51">
        <v>145</v>
      </c>
      <c r="M104" s="51">
        <v>50</v>
      </c>
    </row>
    <row r="105" spans="1:13" ht="13.5">
      <c r="A105" s="50" t="s">
        <v>13</v>
      </c>
      <c r="B105" s="50" t="s">
        <v>109</v>
      </c>
      <c r="C105" s="51">
        <v>12156</v>
      </c>
      <c r="D105" s="51">
        <v>12068</v>
      </c>
      <c r="E105" s="51">
        <v>24224</v>
      </c>
      <c r="F105" s="51">
        <v>9375</v>
      </c>
      <c r="G105" s="45"/>
      <c r="H105" s="56">
        <v>4204</v>
      </c>
      <c r="I105" s="56" t="s">
        <v>43</v>
      </c>
      <c r="J105" s="51">
        <v>497</v>
      </c>
      <c r="K105" s="51">
        <v>559</v>
      </c>
      <c r="L105" s="51">
        <v>1056</v>
      </c>
      <c r="M105" s="51">
        <v>393</v>
      </c>
    </row>
    <row r="106" spans="1:13" s="7" customFormat="1" ht="13.5">
      <c r="A106" s="57"/>
      <c r="B106" s="58"/>
      <c r="C106" s="59"/>
      <c r="D106" s="59"/>
      <c r="E106" s="59"/>
      <c r="F106" s="59"/>
      <c r="G106" s="53"/>
      <c r="H106" s="56">
        <v>4205</v>
      </c>
      <c r="I106" s="56" t="s">
        <v>196</v>
      </c>
      <c r="J106" s="51">
        <v>537</v>
      </c>
      <c r="K106" s="51">
        <v>535</v>
      </c>
      <c r="L106" s="51">
        <v>1072</v>
      </c>
      <c r="M106" s="51">
        <v>400</v>
      </c>
    </row>
    <row r="107" spans="1:13" ht="13.5">
      <c r="A107" s="47" t="s">
        <v>0</v>
      </c>
      <c r="B107" s="55" t="s">
        <v>6</v>
      </c>
      <c r="C107" s="48" t="s">
        <v>2</v>
      </c>
      <c r="D107" s="48" t="s">
        <v>3</v>
      </c>
      <c r="E107" s="48" t="s">
        <v>4</v>
      </c>
      <c r="F107" s="48" t="s">
        <v>5</v>
      </c>
      <c r="G107" s="45"/>
      <c r="H107" s="56">
        <v>4206</v>
      </c>
      <c r="I107" s="56" t="s">
        <v>197</v>
      </c>
      <c r="J107" s="51">
        <v>228</v>
      </c>
      <c r="K107" s="51">
        <v>252</v>
      </c>
      <c r="L107" s="51">
        <v>480</v>
      </c>
      <c r="M107" s="51">
        <v>150</v>
      </c>
    </row>
    <row r="108" spans="1:13" ht="13.5">
      <c r="A108" s="50">
        <v>2001</v>
      </c>
      <c r="B108" s="50" t="s">
        <v>14</v>
      </c>
      <c r="C108" s="51">
        <v>127</v>
      </c>
      <c r="D108" s="51">
        <v>126</v>
      </c>
      <c r="E108" s="51">
        <v>253</v>
      </c>
      <c r="F108" s="51">
        <v>92</v>
      </c>
      <c r="G108" s="45"/>
      <c r="H108" s="56">
        <v>4207</v>
      </c>
      <c r="I108" s="56" t="s">
        <v>198</v>
      </c>
      <c r="J108" s="51">
        <v>112</v>
      </c>
      <c r="K108" s="51">
        <v>103</v>
      </c>
      <c r="L108" s="51">
        <v>215</v>
      </c>
      <c r="M108" s="51">
        <v>71</v>
      </c>
    </row>
    <row r="109" spans="1:13" ht="13.5">
      <c r="A109" s="50">
        <v>2101</v>
      </c>
      <c r="B109" s="50" t="s">
        <v>15</v>
      </c>
      <c r="C109" s="51">
        <v>644</v>
      </c>
      <c r="D109" s="51">
        <v>584</v>
      </c>
      <c r="E109" s="51">
        <v>1228</v>
      </c>
      <c r="F109" s="51">
        <v>490</v>
      </c>
      <c r="G109" s="45"/>
      <c r="H109" s="56">
        <v>4208</v>
      </c>
      <c r="I109" s="56" t="s">
        <v>86</v>
      </c>
      <c r="J109" s="51">
        <v>329</v>
      </c>
      <c r="K109" s="51">
        <v>329</v>
      </c>
      <c r="L109" s="51">
        <v>658</v>
      </c>
      <c r="M109" s="51">
        <v>239</v>
      </c>
    </row>
    <row r="110" spans="1:13" ht="13.5">
      <c r="A110" s="50">
        <v>2201</v>
      </c>
      <c r="B110" s="50" t="s">
        <v>16</v>
      </c>
      <c r="C110" s="51">
        <v>322</v>
      </c>
      <c r="D110" s="51">
        <v>327</v>
      </c>
      <c r="E110" s="51">
        <v>649</v>
      </c>
      <c r="F110" s="51">
        <v>203</v>
      </c>
      <c r="G110" s="45"/>
      <c r="H110" s="56">
        <v>4209</v>
      </c>
      <c r="I110" s="56" t="s">
        <v>199</v>
      </c>
      <c r="J110" s="51">
        <v>78</v>
      </c>
      <c r="K110" s="51">
        <v>76</v>
      </c>
      <c r="L110" s="51">
        <v>154</v>
      </c>
      <c r="M110" s="51">
        <v>46</v>
      </c>
    </row>
    <row r="111" spans="1:13" ht="13.5">
      <c r="A111" s="50">
        <v>2202</v>
      </c>
      <c r="B111" s="50" t="s">
        <v>182</v>
      </c>
      <c r="C111" s="51">
        <v>114</v>
      </c>
      <c r="D111" s="51">
        <v>125</v>
      </c>
      <c r="E111" s="51">
        <v>239</v>
      </c>
      <c r="F111" s="51">
        <v>93</v>
      </c>
      <c r="G111" s="45"/>
      <c r="H111" s="56">
        <v>4211</v>
      </c>
      <c r="I111" s="56" t="s">
        <v>146</v>
      </c>
      <c r="J111" s="51">
        <v>367</v>
      </c>
      <c r="K111" s="51">
        <v>368</v>
      </c>
      <c r="L111" s="51">
        <v>735</v>
      </c>
      <c r="M111" s="51">
        <v>274</v>
      </c>
    </row>
    <row r="112" spans="1:13" ht="13.5">
      <c r="A112" s="50">
        <v>2301</v>
      </c>
      <c r="B112" s="50" t="s">
        <v>17</v>
      </c>
      <c r="C112" s="51">
        <v>173</v>
      </c>
      <c r="D112" s="51">
        <v>194</v>
      </c>
      <c r="E112" s="51">
        <v>367</v>
      </c>
      <c r="F112" s="51">
        <v>130</v>
      </c>
      <c r="G112" s="45"/>
      <c r="H112" s="56">
        <v>4212</v>
      </c>
      <c r="I112" s="56" t="s">
        <v>147</v>
      </c>
      <c r="J112" s="51">
        <v>329</v>
      </c>
      <c r="K112" s="51">
        <v>373</v>
      </c>
      <c r="L112" s="51">
        <v>702</v>
      </c>
      <c r="M112" s="51">
        <v>253</v>
      </c>
    </row>
    <row r="113" spans="1:13" ht="13.5">
      <c r="A113" s="50">
        <v>2302</v>
      </c>
      <c r="B113" s="50" t="s">
        <v>183</v>
      </c>
      <c r="C113" s="51">
        <v>746</v>
      </c>
      <c r="D113" s="51">
        <v>765</v>
      </c>
      <c r="E113" s="51">
        <v>1511</v>
      </c>
      <c r="F113" s="51">
        <v>550</v>
      </c>
      <c r="G113" s="45"/>
      <c r="H113" s="56">
        <v>4213</v>
      </c>
      <c r="I113" s="56" t="s">
        <v>148</v>
      </c>
      <c r="J113" s="51">
        <v>76</v>
      </c>
      <c r="K113" s="51">
        <v>94</v>
      </c>
      <c r="L113" s="51">
        <v>170</v>
      </c>
      <c r="M113" s="51">
        <v>62</v>
      </c>
    </row>
    <row r="114" spans="1:13" ht="13.5">
      <c r="A114" s="50">
        <v>2303</v>
      </c>
      <c r="B114" s="50" t="s">
        <v>184</v>
      </c>
      <c r="C114" s="51">
        <v>244</v>
      </c>
      <c r="D114" s="51">
        <v>275</v>
      </c>
      <c r="E114" s="51">
        <v>519</v>
      </c>
      <c r="F114" s="51">
        <v>208</v>
      </c>
      <c r="G114" s="45"/>
      <c r="H114" s="56">
        <v>4214</v>
      </c>
      <c r="I114" s="56" t="s">
        <v>149</v>
      </c>
      <c r="J114" s="51">
        <v>401</v>
      </c>
      <c r="K114" s="51">
        <v>420</v>
      </c>
      <c r="L114" s="51">
        <v>821</v>
      </c>
      <c r="M114" s="51">
        <v>297</v>
      </c>
    </row>
    <row r="115" spans="1:13" ht="13.5">
      <c r="A115" s="50">
        <v>2304</v>
      </c>
      <c r="B115" s="50" t="s">
        <v>185</v>
      </c>
      <c r="C115" s="51">
        <v>108</v>
      </c>
      <c r="D115" s="51">
        <v>103</v>
      </c>
      <c r="E115" s="51">
        <v>211</v>
      </c>
      <c r="F115" s="51">
        <v>78</v>
      </c>
      <c r="G115" s="45"/>
      <c r="H115" s="56">
        <v>4215</v>
      </c>
      <c r="I115" s="56" t="s">
        <v>150</v>
      </c>
      <c r="J115" s="51">
        <v>184</v>
      </c>
      <c r="K115" s="51">
        <v>173</v>
      </c>
      <c r="L115" s="51">
        <v>357</v>
      </c>
      <c r="M115" s="51">
        <v>133</v>
      </c>
    </row>
    <row r="116" spans="1:13" ht="13.5">
      <c r="A116" s="50">
        <v>2401</v>
      </c>
      <c r="B116" s="50" t="s">
        <v>186</v>
      </c>
      <c r="C116" s="51">
        <v>983</v>
      </c>
      <c r="D116" s="51">
        <v>961</v>
      </c>
      <c r="E116" s="51">
        <v>1944</v>
      </c>
      <c r="F116" s="51">
        <v>787</v>
      </c>
      <c r="G116" s="45"/>
      <c r="H116" s="56">
        <v>4216</v>
      </c>
      <c r="I116" s="56" t="s">
        <v>151</v>
      </c>
      <c r="J116" s="51">
        <v>123</v>
      </c>
      <c r="K116" s="51">
        <v>145</v>
      </c>
      <c r="L116" s="51">
        <v>268</v>
      </c>
      <c r="M116" s="51">
        <v>103</v>
      </c>
    </row>
    <row r="117" spans="1:13" ht="13.5">
      <c r="A117" s="50">
        <v>2402</v>
      </c>
      <c r="B117" s="50" t="s">
        <v>187</v>
      </c>
      <c r="C117" s="51">
        <v>69</v>
      </c>
      <c r="D117" s="51">
        <v>107</v>
      </c>
      <c r="E117" s="51">
        <v>176</v>
      </c>
      <c r="F117" s="51">
        <v>95</v>
      </c>
      <c r="G117" s="45"/>
      <c r="H117" s="56">
        <v>4217</v>
      </c>
      <c r="I117" s="56" t="s">
        <v>152</v>
      </c>
      <c r="J117" s="51">
        <v>79</v>
      </c>
      <c r="K117" s="51">
        <v>80</v>
      </c>
      <c r="L117" s="51">
        <v>159</v>
      </c>
      <c r="M117" s="51">
        <v>54</v>
      </c>
    </row>
    <row r="118" spans="1:13" ht="13.5">
      <c r="A118" s="50">
        <v>2501</v>
      </c>
      <c r="B118" s="50" t="s">
        <v>188</v>
      </c>
      <c r="C118" s="51">
        <v>796</v>
      </c>
      <c r="D118" s="51">
        <v>758</v>
      </c>
      <c r="E118" s="51">
        <v>1554</v>
      </c>
      <c r="F118" s="51">
        <v>663</v>
      </c>
      <c r="G118" s="45"/>
      <c r="H118" s="56">
        <v>4218</v>
      </c>
      <c r="I118" s="56" t="s">
        <v>216</v>
      </c>
      <c r="J118" s="51">
        <v>226</v>
      </c>
      <c r="K118" s="51">
        <v>223</v>
      </c>
      <c r="L118" s="51">
        <v>449</v>
      </c>
      <c r="M118" s="51">
        <v>151</v>
      </c>
    </row>
    <row r="119" spans="1:13" ht="13.5">
      <c r="A119" s="50">
        <v>2502</v>
      </c>
      <c r="B119" s="50" t="s">
        <v>189</v>
      </c>
      <c r="C119" s="51">
        <v>35</v>
      </c>
      <c r="D119" s="51">
        <v>63</v>
      </c>
      <c r="E119" s="51">
        <v>98</v>
      </c>
      <c r="F119" s="51">
        <v>44</v>
      </c>
      <c r="G119" s="45"/>
      <c r="H119" s="56">
        <v>4219</v>
      </c>
      <c r="I119" s="56" t="s">
        <v>217</v>
      </c>
      <c r="J119" s="51">
        <v>112</v>
      </c>
      <c r="K119" s="51">
        <v>113</v>
      </c>
      <c r="L119" s="51">
        <v>225</v>
      </c>
      <c r="M119" s="51">
        <v>77</v>
      </c>
    </row>
    <row r="120" spans="1:13" ht="13.5">
      <c r="A120" s="50">
        <v>2601</v>
      </c>
      <c r="B120" s="50" t="s">
        <v>190</v>
      </c>
      <c r="C120" s="51">
        <v>121</v>
      </c>
      <c r="D120" s="51">
        <v>187</v>
      </c>
      <c r="E120" s="51">
        <v>308</v>
      </c>
      <c r="F120" s="51">
        <v>152</v>
      </c>
      <c r="G120" s="45"/>
      <c r="H120" s="56">
        <v>4220</v>
      </c>
      <c r="I120" s="56" t="s">
        <v>218</v>
      </c>
      <c r="J120" s="51">
        <v>239</v>
      </c>
      <c r="K120" s="51">
        <v>254</v>
      </c>
      <c r="L120" s="51">
        <v>493</v>
      </c>
      <c r="M120" s="51">
        <v>171</v>
      </c>
    </row>
    <row r="121" spans="1:13" ht="13.5">
      <c r="A121" s="50">
        <v>2602</v>
      </c>
      <c r="B121" s="50" t="s">
        <v>191</v>
      </c>
      <c r="C121" s="51">
        <v>203</v>
      </c>
      <c r="D121" s="51">
        <v>206</v>
      </c>
      <c r="E121" s="51">
        <v>409</v>
      </c>
      <c r="F121" s="51">
        <v>156</v>
      </c>
      <c r="G121" s="45"/>
      <c r="H121" s="56">
        <v>4221</v>
      </c>
      <c r="I121" s="56" t="s">
        <v>200</v>
      </c>
      <c r="J121" s="51">
        <v>132</v>
      </c>
      <c r="K121" s="51">
        <v>143</v>
      </c>
      <c r="L121" s="51">
        <v>275</v>
      </c>
      <c r="M121" s="51">
        <v>91</v>
      </c>
    </row>
    <row r="122" spans="1:13" ht="13.5">
      <c r="A122" s="50">
        <v>2603</v>
      </c>
      <c r="B122" s="50" t="s">
        <v>18</v>
      </c>
      <c r="C122" s="51">
        <v>415</v>
      </c>
      <c r="D122" s="51">
        <v>423</v>
      </c>
      <c r="E122" s="51">
        <v>838</v>
      </c>
      <c r="F122" s="51">
        <v>291</v>
      </c>
      <c r="G122" s="45"/>
      <c r="H122" s="56">
        <v>4222</v>
      </c>
      <c r="I122" s="56" t="s">
        <v>201</v>
      </c>
      <c r="J122" s="51">
        <v>81</v>
      </c>
      <c r="K122" s="51">
        <v>99</v>
      </c>
      <c r="L122" s="51">
        <v>180</v>
      </c>
      <c r="M122" s="51">
        <v>64</v>
      </c>
    </row>
    <row r="123" spans="1:13" ht="13.5">
      <c r="A123" s="50">
        <v>2604</v>
      </c>
      <c r="B123" s="50" t="s">
        <v>192</v>
      </c>
      <c r="C123" s="51">
        <v>249</v>
      </c>
      <c r="D123" s="51">
        <v>212</v>
      </c>
      <c r="E123" s="51">
        <v>461</v>
      </c>
      <c r="F123" s="51">
        <v>189</v>
      </c>
      <c r="G123" s="45"/>
      <c r="H123" s="56">
        <v>4223</v>
      </c>
      <c r="I123" s="56" t="s">
        <v>215</v>
      </c>
      <c r="J123" s="51">
        <v>155</v>
      </c>
      <c r="K123" s="51">
        <v>156</v>
      </c>
      <c r="L123" s="51">
        <v>311</v>
      </c>
      <c r="M123" s="51">
        <v>106</v>
      </c>
    </row>
    <row r="124" spans="1:13" ht="13.5">
      <c r="A124" s="50">
        <v>2701</v>
      </c>
      <c r="B124" s="50" t="s">
        <v>19</v>
      </c>
      <c r="C124" s="51">
        <v>478</v>
      </c>
      <c r="D124" s="51">
        <v>469</v>
      </c>
      <c r="E124" s="51">
        <v>947</v>
      </c>
      <c r="F124" s="51">
        <v>387</v>
      </c>
      <c r="G124" s="45"/>
      <c r="H124" s="56">
        <v>4301</v>
      </c>
      <c r="I124" s="56" t="s">
        <v>44</v>
      </c>
      <c r="J124" s="51">
        <v>462</v>
      </c>
      <c r="K124" s="51">
        <v>465</v>
      </c>
      <c r="L124" s="51">
        <v>927</v>
      </c>
      <c r="M124" s="51">
        <v>322</v>
      </c>
    </row>
    <row r="125" spans="1:13" ht="13.5">
      <c r="A125" s="50">
        <v>2801</v>
      </c>
      <c r="B125" s="50" t="s">
        <v>193</v>
      </c>
      <c r="C125" s="51">
        <v>760</v>
      </c>
      <c r="D125" s="51">
        <v>727</v>
      </c>
      <c r="E125" s="51">
        <v>1487</v>
      </c>
      <c r="F125" s="51">
        <v>556</v>
      </c>
      <c r="G125" s="45"/>
      <c r="H125" s="56">
        <v>4302</v>
      </c>
      <c r="I125" s="56" t="s">
        <v>45</v>
      </c>
      <c r="J125" s="51">
        <v>45</v>
      </c>
      <c r="K125" s="51">
        <v>46</v>
      </c>
      <c r="L125" s="51">
        <v>91</v>
      </c>
      <c r="M125" s="51">
        <v>38</v>
      </c>
    </row>
    <row r="126" spans="1:13" ht="13.5">
      <c r="A126" s="50">
        <v>2802</v>
      </c>
      <c r="B126" s="50" t="s">
        <v>194</v>
      </c>
      <c r="C126" s="51">
        <v>427</v>
      </c>
      <c r="D126" s="51">
        <v>368</v>
      </c>
      <c r="E126" s="51">
        <v>795</v>
      </c>
      <c r="F126" s="51">
        <v>351</v>
      </c>
      <c r="G126" s="45"/>
      <c r="H126" s="56">
        <v>4401</v>
      </c>
      <c r="I126" s="56" t="s">
        <v>46</v>
      </c>
      <c r="J126" s="51">
        <v>324</v>
      </c>
      <c r="K126" s="51">
        <v>325</v>
      </c>
      <c r="L126" s="51">
        <v>649</v>
      </c>
      <c r="M126" s="51">
        <v>219</v>
      </c>
    </row>
    <row r="127" spans="1:13" ht="13.5">
      <c r="A127" s="50">
        <v>2803</v>
      </c>
      <c r="B127" s="50" t="s">
        <v>195</v>
      </c>
      <c r="C127" s="51">
        <v>244</v>
      </c>
      <c r="D127" s="51">
        <v>231</v>
      </c>
      <c r="E127" s="51">
        <v>475</v>
      </c>
      <c r="F127" s="51">
        <v>175</v>
      </c>
      <c r="G127" s="45"/>
      <c r="H127" s="56">
        <v>4501</v>
      </c>
      <c r="I127" s="56" t="s">
        <v>235</v>
      </c>
      <c r="J127" s="51">
        <v>791</v>
      </c>
      <c r="K127" s="51">
        <v>787</v>
      </c>
      <c r="L127" s="51">
        <v>1578</v>
      </c>
      <c r="M127" s="51">
        <v>552</v>
      </c>
    </row>
    <row r="128" spans="1:13" ht="13.5">
      <c r="A128" s="50" t="s">
        <v>13</v>
      </c>
      <c r="B128" s="50" t="s">
        <v>109</v>
      </c>
      <c r="C128" s="51">
        <v>7258</v>
      </c>
      <c r="D128" s="51">
        <v>7211</v>
      </c>
      <c r="E128" s="51">
        <v>14469</v>
      </c>
      <c r="F128" s="51">
        <v>5690</v>
      </c>
      <c r="G128" s="45"/>
      <c r="H128" s="56">
        <v>4502</v>
      </c>
      <c r="I128" s="56" t="s">
        <v>236</v>
      </c>
      <c r="J128" s="51">
        <v>148</v>
      </c>
      <c r="K128" s="51">
        <v>159</v>
      </c>
      <c r="L128" s="51">
        <v>307</v>
      </c>
      <c r="M128" s="51">
        <v>121</v>
      </c>
    </row>
    <row r="129" spans="1:13" ht="13.5">
      <c r="A129" s="53"/>
      <c r="B129" s="53"/>
      <c r="C129" s="11"/>
      <c r="D129" s="11"/>
      <c r="E129" s="11"/>
      <c r="F129" s="11"/>
      <c r="G129" s="45"/>
      <c r="H129" s="56">
        <v>4503</v>
      </c>
      <c r="I129" s="56" t="s">
        <v>47</v>
      </c>
      <c r="J129" s="51">
        <v>80</v>
      </c>
      <c r="K129" s="51">
        <v>105</v>
      </c>
      <c r="L129" s="51">
        <v>185</v>
      </c>
      <c r="M129" s="51">
        <v>68</v>
      </c>
    </row>
    <row r="130" spans="1:13" ht="13.5">
      <c r="A130" s="53"/>
      <c r="B130" s="53"/>
      <c r="C130" s="11"/>
      <c r="D130" s="11"/>
      <c r="E130" s="11"/>
      <c r="F130" s="11"/>
      <c r="G130" s="45"/>
      <c r="H130" s="56">
        <v>4504</v>
      </c>
      <c r="I130" s="56" t="s">
        <v>237</v>
      </c>
      <c r="J130" s="51">
        <v>451</v>
      </c>
      <c r="K130" s="51">
        <v>440</v>
      </c>
      <c r="L130" s="51">
        <v>891</v>
      </c>
      <c r="M130" s="51">
        <v>334</v>
      </c>
    </row>
    <row r="131" spans="1:13" ht="13.5">
      <c r="A131" s="53"/>
      <c r="B131" s="53"/>
      <c r="C131" s="11"/>
      <c r="D131" s="11"/>
      <c r="E131" s="11"/>
      <c r="F131" s="11"/>
      <c r="G131" s="45"/>
      <c r="H131" s="56">
        <v>4505</v>
      </c>
      <c r="I131" s="56" t="s">
        <v>238</v>
      </c>
      <c r="J131" s="51">
        <v>207</v>
      </c>
      <c r="K131" s="51">
        <v>193</v>
      </c>
      <c r="L131" s="51">
        <v>400</v>
      </c>
      <c r="M131" s="51">
        <v>121</v>
      </c>
    </row>
    <row r="132" spans="1:13" ht="13.5">
      <c r="A132" s="53"/>
      <c r="B132" s="53"/>
      <c r="C132" s="11"/>
      <c r="D132" s="11"/>
      <c r="E132" s="11"/>
      <c r="F132" s="11"/>
      <c r="G132" s="45"/>
      <c r="H132" s="56">
        <v>4601</v>
      </c>
      <c r="I132" s="56" t="s">
        <v>48</v>
      </c>
      <c r="J132" s="51">
        <v>568</v>
      </c>
      <c r="K132" s="51">
        <v>654</v>
      </c>
      <c r="L132" s="51">
        <v>1222</v>
      </c>
      <c r="M132" s="51">
        <v>412</v>
      </c>
    </row>
    <row r="133" spans="1:13" ht="13.5">
      <c r="A133" s="53"/>
      <c r="B133" s="53"/>
      <c r="C133" s="11"/>
      <c r="D133" s="11"/>
      <c r="E133" s="11"/>
      <c r="F133" s="11"/>
      <c r="G133" s="45"/>
      <c r="H133" s="56">
        <v>4602</v>
      </c>
      <c r="I133" s="56" t="s">
        <v>49</v>
      </c>
      <c r="J133" s="51">
        <v>61</v>
      </c>
      <c r="K133" s="51">
        <v>67</v>
      </c>
      <c r="L133" s="51">
        <v>128</v>
      </c>
      <c r="M133" s="51">
        <v>49</v>
      </c>
    </row>
    <row r="134" spans="1:13" s="7" customFormat="1" ht="13.5">
      <c r="A134" s="53"/>
      <c r="B134" s="53"/>
      <c r="C134" s="53"/>
      <c r="D134" s="53"/>
      <c r="E134" s="53"/>
      <c r="F134" s="53"/>
      <c r="G134" s="53"/>
      <c r="H134" s="56">
        <v>4603</v>
      </c>
      <c r="I134" s="56" t="s">
        <v>50</v>
      </c>
      <c r="J134" s="51">
        <v>176</v>
      </c>
      <c r="K134" s="51">
        <v>202</v>
      </c>
      <c r="L134" s="51">
        <v>378</v>
      </c>
      <c r="M134" s="51">
        <v>139</v>
      </c>
    </row>
    <row r="135" spans="1:13" s="7" customFormat="1" ht="13.5">
      <c r="A135" s="53"/>
      <c r="B135" s="53"/>
      <c r="C135" s="53"/>
      <c r="D135" s="53"/>
      <c r="E135" s="53"/>
      <c r="F135" s="53"/>
      <c r="G135" s="53"/>
      <c r="H135" s="56">
        <v>4701</v>
      </c>
      <c r="I135" s="56" t="s">
        <v>51</v>
      </c>
      <c r="J135" s="51">
        <v>489</v>
      </c>
      <c r="K135" s="51">
        <v>492</v>
      </c>
      <c r="L135" s="51">
        <v>981</v>
      </c>
      <c r="M135" s="51">
        <v>375</v>
      </c>
    </row>
    <row r="136" spans="1:13" ht="13.5">
      <c r="A136" s="45"/>
      <c r="B136" s="45"/>
      <c r="C136" s="6"/>
      <c r="D136" s="6"/>
      <c r="E136" s="6"/>
      <c r="F136" s="6"/>
      <c r="G136" s="45"/>
      <c r="H136" s="56">
        <v>4801</v>
      </c>
      <c r="I136" s="56" t="s">
        <v>52</v>
      </c>
      <c r="J136" s="51">
        <v>184</v>
      </c>
      <c r="K136" s="51">
        <v>200</v>
      </c>
      <c r="L136" s="51">
        <v>384</v>
      </c>
      <c r="M136" s="51">
        <v>124</v>
      </c>
    </row>
    <row r="137" spans="1:13" ht="13.5">
      <c r="A137" s="45"/>
      <c r="B137" s="45"/>
      <c r="C137" s="6"/>
      <c r="D137" s="6"/>
      <c r="E137" s="6"/>
      <c r="F137" s="6"/>
      <c r="G137" s="45"/>
      <c r="H137" s="56">
        <v>4802</v>
      </c>
      <c r="I137" s="56" t="s">
        <v>53</v>
      </c>
      <c r="J137" s="51">
        <v>111</v>
      </c>
      <c r="K137" s="51">
        <v>131</v>
      </c>
      <c r="L137" s="51">
        <v>242</v>
      </c>
      <c r="M137" s="51">
        <v>103</v>
      </c>
    </row>
    <row r="138" spans="1:13" ht="13.5">
      <c r="A138" s="45"/>
      <c r="B138" s="45"/>
      <c r="C138" s="6"/>
      <c r="D138" s="6"/>
      <c r="E138" s="6"/>
      <c r="F138" s="6"/>
      <c r="G138" s="45"/>
      <c r="H138" s="56">
        <v>4803</v>
      </c>
      <c r="I138" s="56" t="s">
        <v>54</v>
      </c>
      <c r="J138" s="51">
        <v>60</v>
      </c>
      <c r="K138" s="51">
        <v>55</v>
      </c>
      <c r="L138" s="51">
        <v>115</v>
      </c>
      <c r="M138" s="51">
        <v>43</v>
      </c>
    </row>
    <row r="139" spans="1:13" ht="13.5">
      <c r="A139" s="45"/>
      <c r="B139" s="45"/>
      <c r="C139" s="6"/>
      <c r="D139" s="6"/>
      <c r="E139" s="6"/>
      <c r="F139" s="6"/>
      <c r="G139" s="45"/>
      <c r="H139" s="56" t="s">
        <v>13</v>
      </c>
      <c r="I139" s="56" t="s">
        <v>109</v>
      </c>
      <c r="J139" s="51">
        <v>9779</v>
      </c>
      <c r="K139" s="51">
        <v>10126</v>
      </c>
      <c r="L139" s="51">
        <v>19905</v>
      </c>
      <c r="M139" s="51">
        <v>7085</v>
      </c>
    </row>
    <row r="140" spans="1:13" s="31" customFormat="1" ht="13.5">
      <c r="A140" s="60"/>
      <c r="B140" s="60"/>
      <c r="C140" s="6"/>
      <c r="D140" s="6"/>
      <c r="E140" s="6"/>
      <c r="F140" s="6"/>
      <c r="G140" s="60"/>
      <c r="H140" s="56" t="s">
        <v>13</v>
      </c>
      <c r="I140" s="56" t="s">
        <v>55</v>
      </c>
      <c r="J140" s="51">
        <v>33202</v>
      </c>
      <c r="K140" s="51">
        <v>33106</v>
      </c>
      <c r="L140" s="51">
        <v>66308</v>
      </c>
      <c r="M140" s="51">
        <v>24967</v>
      </c>
    </row>
    <row r="141" spans="1:13" ht="13.5">
      <c r="A141" s="45"/>
      <c r="B141" s="45"/>
      <c r="C141" s="6"/>
      <c r="D141" s="6"/>
      <c r="E141" s="6"/>
      <c r="F141" s="6"/>
      <c r="G141" s="45"/>
      <c r="H141" s="45"/>
      <c r="I141" s="36" t="s">
        <v>239</v>
      </c>
      <c r="J141" s="61"/>
      <c r="K141" s="61"/>
      <c r="L141" s="61"/>
      <c r="M141" s="61"/>
    </row>
    <row r="142" spans="1:13" ht="13.5">
      <c r="A142" s="45"/>
      <c r="B142" s="45"/>
      <c r="C142" s="6"/>
      <c r="D142" s="6"/>
      <c r="E142" s="6"/>
      <c r="F142" s="6"/>
      <c r="G142" s="45"/>
      <c r="H142" s="45"/>
      <c r="I142" s="45"/>
      <c r="J142" s="45"/>
      <c r="K142" s="45"/>
      <c r="L142" s="45"/>
      <c r="M142" s="45"/>
    </row>
    <row r="143" spans="1:13" ht="13.5">
      <c r="A143" s="45"/>
      <c r="B143" s="45"/>
      <c r="C143" s="6"/>
      <c r="D143" s="6"/>
      <c r="E143" s="6"/>
      <c r="F143" s="6"/>
      <c r="G143" s="45"/>
      <c r="H143" s="45"/>
      <c r="I143" s="45"/>
      <c r="J143" s="45"/>
      <c r="K143" s="45"/>
      <c r="L143" s="45"/>
      <c r="M143" s="45"/>
    </row>
    <row r="144" spans="1:13" ht="13.5">
      <c r="A144" s="45"/>
      <c r="B144" s="45"/>
      <c r="C144" s="6"/>
      <c r="D144" s="6"/>
      <c r="E144" s="6"/>
      <c r="F144" s="6"/>
      <c r="G144" s="45"/>
      <c r="H144" s="45"/>
      <c r="I144" s="45"/>
      <c r="J144" s="45"/>
      <c r="K144" s="45"/>
      <c r="L144" s="45"/>
      <c r="M144" s="45"/>
    </row>
    <row r="145" spans="1:13" ht="13.5">
      <c r="A145" s="45"/>
      <c r="B145" s="45"/>
      <c r="C145" s="6"/>
      <c r="D145" s="6"/>
      <c r="E145" s="6"/>
      <c r="F145" s="6"/>
      <c r="G145" s="45"/>
      <c r="H145" s="45"/>
      <c r="I145" s="45"/>
      <c r="J145" s="45"/>
      <c r="K145" s="45"/>
      <c r="L145" s="45"/>
      <c r="M145" s="45"/>
    </row>
    <row r="146" spans="1:13" ht="13.5">
      <c r="A146" s="45"/>
      <c r="B146" s="45"/>
      <c r="C146" s="6"/>
      <c r="D146" s="6"/>
      <c r="E146" s="6"/>
      <c r="F146" s="6"/>
      <c r="G146" s="45"/>
      <c r="H146" s="45"/>
      <c r="I146" s="45"/>
      <c r="J146" s="45"/>
      <c r="K146" s="45"/>
      <c r="L146" s="45"/>
      <c r="M146" s="45"/>
    </row>
    <row r="147" spans="1:13" ht="13.5">
      <c r="A147" s="45"/>
      <c r="B147" s="45"/>
      <c r="C147" s="6"/>
      <c r="D147" s="6"/>
      <c r="E147" s="6"/>
      <c r="F147" s="6"/>
      <c r="G147" s="45"/>
      <c r="H147" s="45"/>
      <c r="I147" s="45"/>
      <c r="J147" s="45"/>
      <c r="K147" s="45"/>
      <c r="L147" s="45"/>
      <c r="M147" s="45"/>
    </row>
    <row r="148" spans="1:13" ht="13.5">
      <c r="A148" s="45"/>
      <c r="B148" s="45"/>
      <c r="C148" s="6"/>
      <c r="D148" s="6"/>
      <c r="E148" s="6"/>
      <c r="F148" s="6"/>
      <c r="G148" s="45"/>
      <c r="H148" s="45"/>
      <c r="I148" s="45"/>
      <c r="J148" s="45"/>
      <c r="K148" s="45"/>
      <c r="L148" s="45"/>
      <c r="M148" s="45"/>
    </row>
    <row r="149" spans="1:13" ht="13.5">
      <c r="A149" s="45"/>
      <c r="B149" s="45"/>
      <c r="C149" s="6"/>
      <c r="D149" s="6"/>
      <c r="E149" s="6"/>
      <c r="F149" s="6"/>
      <c r="G149" s="45"/>
      <c r="H149" s="45"/>
      <c r="I149" s="45"/>
      <c r="J149" s="45"/>
      <c r="K149" s="45"/>
      <c r="L149" s="45"/>
      <c r="M149" s="45"/>
    </row>
    <row r="150" spans="1:13" ht="13.5">
      <c r="A150" s="45"/>
      <c r="B150" s="45"/>
      <c r="C150" s="6"/>
      <c r="D150" s="6"/>
      <c r="E150" s="6"/>
      <c r="F150" s="6"/>
      <c r="G150" s="45"/>
      <c r="H150" s="45"/>
      <c r="I150" s="45"/>
      <c r="J150" s="45"/>
      <c r="K150" s="45"/>
      <c r="L150" s="45"/>
      <c r="M150" s="45"/>
    </row>
    <row r="151" spans="1:13" ht="13.5">
      <c r="A151" s="45"/>
      <c r="B151" s="45"/>
      <c r="C151" s="6"/>
      <c r="D151" s="6"/>
      <c r="E151" s="6"/>
      <c r="F151" s="6"/>
      <c r="G151" s="45"/>
      <c r="H151" s="45"/>
      <c r="I151" s="45"/>
      <c r="J151" s="45"/>
      <c r="K151" s="45"/>
      <c r="L151" s="45"/>
      <c r="M151" s="45"/>
    </row>
    <row r="152" spans="1:13" ht="13.5">
      <c r="A152" s="45"/>
      <c r="B152" s="45"/>
      <c r="C152" s="6"/>
      <c r="D152" s="6"/>
      <c r="E152" s="6"/>
      <c r="F152" s="6"/>
      <c r="G152" s="45"/>
      <c r="H152" s="45"/>
      <c r="I152" s="45"/>
      <c r="J152" s="45"/>
      <c r="K152" s="45"/>
      <c r="L152" s="45"/>
      <c r="M152" s="45"/>
    </row>
    <row r="153" spans="1:13" ht="13.5">
      <c r="A153" s="45"/>
      <c r="B153" s="45"/>
      <c r="C153" s="6"/>
      <c r="D153" s="6"/>
      <c r="E153" s="6"/>
      <c r="F153" s="6"/>
      <c r="G153" s="45"/>
      <c r="H153" s="45"/>
      <c r="I153" s="45"/>
      <c r="J153" s="45"/>
      <c r="K153" s="45"/>
      <c r="L153" s="45"/>
      <c r="M153" s="45"/>
    </row>
    <row r="154" spans="1:13" ht="13.5">
      <c r="A154" s="45"/>
      <c r="B154" s="45"/>
      <c r="C154" s="6"/>
      <c r="D154" s="6"/>
      <c r="E154" s="6"/>
      <c r="F154" s="6"/>
      <c r="G154" s="45"/>
      <c r="H154" s="45"/>
      <c r="I154" s="45"/>
      <c r="J154" s="45"/>
      <c r="K154" s="45"/>
      <c r="L154" s="45"/>
      <c r="M154" s="45"/>
    </row>
    <row r="155" spans="1:13" ht="13.5">
      <c r="A155" s="45"/>
      <c r="B155" s="45"/>
      <c r="C155" s="6"/>
      <c r="D155" s="6"/>
      <c r="E155" s="6"/>
      <c r="F155" s="6"/>
      <c r="G155" s="45"/>
      <c r="H155" s="45"/>
      <c r="I155" s="45"/>
      <c r="J155" s="45"/>
      <c r="K155" s="45"/>
      <c r="L155" s="45"/>
      <c r="M155" s="45"/>
    </row>
    <row r="156" spans="1:13" ht="13.5">
      <c r="A156" s="45"/>
      <c r="B156" s="45"/>
      <c r="C156" s="6"/>
      <c r="D156" s="6"/>
      <c r="E156" s="6"/>
      <c r="F156" s="6"/>
      <c r="G156" s="45"/>
      <c r="H156" s="45"/>
      <c r="I156" s="45"/>
      <c r="J156" s="45"/>
      <c r="K156" s="45"/>
      <c r="L156" s="45"/>
      <c r="M156" s="45"/>
    </row>
    <row r="157" spans="1:13" ht="13.5">
      <c r="A157" s="45"/>
      <c r="B157" s="45"/>
      <c r="C157" s="6"/>
      <c r="D157" s="6"/>
      <c r="E157" s="6"/>
      <c r="F157" s="6"/>
      <c r="G157" s="45"/>
      <c r="H157" s="45"/>
      <c r="I157" s="45"/>
      <c r="J157" s="45"/>
      <c r="K157" s="45"/>
      <c r="L157" s="45"/>
      <c r="M157" s="45"/>
    </row>
    <row r="158" spans="1:13" ht="13.5">
      <c r="A158" s="45"/>
      <c r="B158" s="45"/>
      <c r="C158" s="6"/>
      <c r="D158" s="6"/>
      <c r="E158" s="6"/>
      <c r="F158" s="6"/>
      <c r="G158" s="45"/>
      <c r="H158" s="45"/>
      <c r="I158" s="45"/>
      <c r="J158" s="45"/>
      <c r="K158" s="45"/>
      <c r="L158" s="45"/>
      <c r="M158" s="45"/>
    </row>
    <row r="159" spans="1:13" ht="13.5">
      <c r="A159" s="45"/>
      <c r="B159" s="45"/>
      <c r="C159" s="6"/>
      <c r="D159" s="6"/>
      <c r="E159" s="6"/>
      <c r="F159" s="6"/>
      <c r="G159" s="45"/>
      <c r="H159" s="45"/>
      <c r="I159" s="45"/>
      <c r="J159" s="45"/>
      <c r="K159" s="45"/>
      <c r="L159" s="45"/>
      <c r="M159" s="45"/>
    </row>
    <row r="160" spans="1:13" ht="13.5">
      <c r="A160" s="45"/>
      <c r="B160" s="45"/>
      <c r="C160" s="6"/>
      <c r="D160" s="6"/>
      <c r="E160" s="6"/>
      <c r="F160" s="6"/>
      <c r="G160" s="45"/>
      <c r="H160" s="45"/>
      <c r="I160" s="45"/>
      <c r="J160" s="45"/>
      <c r="K160" s="45"/>
      <c r="L160" s="45"/>
      <c r="M160" s="45"/>
    </row>
    <row r="161" spans="1:13" ht="13.5">
      <c r="A161" s="45"/>
      <c r="B161" s="45"/>
      <c r="C161" s="6"/>
      <c r="D161" s="6"/>
      <c r="E161" s="6"/>
      <c r="F161" s="6"/>
      <c r="G161" s="45"/>
      <c r="H161" s="45"/>
      <c r="I161" s="45"/>
      <c r="J161" s="45"/>
      <c r="K161" s="45"/>
      <c r="L161" s="45"/>
      <c r="M161" s="45"/>
    </row>
    <row r="162" spans="1:13" ht="13.5">
      <c r="A162" s="45"/>
      <c r="B162" s="45"/>
      <c r="C162" s="6"/>
      <c r="D162" s="6"/>
      <c r="E162" s="6"/>
      <c r="F162" s="6"/>
      <c r="G162" s="45"/>
      <c r="H162" s="45"/>
      <c r="I162" s="45"/>
      <c r="J162" s="45"/>
      <c r="K162" s="45"/>
      <c r="L162" s="45"/>
      <c r="M162" s="45"/>
    </row>
    <row r="163" spans="1:13" ht="13.5">
      <c r="A163" s="45"/>
      <c r="B163" s="45"/>
      <c r="C163" s="6"/>
      <c r="D163" s="6"/>
      <c r="E163" s="6"/>
      <c r="F163" s="6"/>
      <c r="G163" s="45"/>
      <c r="H163" s="45"/>
      <c r="I163" s="45"/>
      <c r="J163" s="45"/>
      <c r="K163" s="45"/>
      <c r="L163" s="45"/>
      <c r="M163" s="45"/>
    </row>
    <row r="164" spans="1:13" ht="13.5">
      <c r="A164" s="45"/>
      <c r="B164" s="45"/>
      <c r="C164" s="6"/>
      <c r="D164" s="6"/>
      <c r="E164" s="6"/>
      <c r="F164" s="6"/>
      <c r="G164" s="45"/>
      <c r="H164" s="45"/>
      <c r="I164" s="45"/>
      <c r="J164" s="45"/>
      <c r="K164" s="45"/>
      <c r="L164" s="45"/>
      <c r="M164" s="45"/>
    </row>
    <row r="165" spans="1:13" ht="13.5">
      <c r="A165" s="45"/>
      <c r="B165" s="45"/>
      <c r="C165" s="6"/>
      <c r="D165" s="6"/>
      <c r="E165" s="6"/>
      <c r="F165" s="6"/>
      <c r="G165" s="45"/>
      <c r="H165" s="45"/>
      <c r="I165" s="45"/>
      <c r="J165" s="45"/>
      <c r="K165" s="45"/>
      <c r="L165" s="45"/>
      <c r="M165" s="45"/>
    </row>
    <row r="166" spans="1:13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spans="1:13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1:13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  <row r="169" spans="1:13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</row>
    <row r="170" spans="1:13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1" spans="1:13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</row>
    <row r="172" spans="1:13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</row>
    <row r="173" spans="1:13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pans="1:13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spans="1:13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spans="1:13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</row>
    <row r="177" spans="1:13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spans="1:13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</row>
    <row r="179" spans="1:13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spans="1:13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</row>
    <row r="181" spans="1:13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</row>
    <row r="182" spans="1:13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spans="1:13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</row>
    <row r="184" spans="1:13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</row>
    <row r="187" spans="1:13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spans="1:13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</row>
    <row r="189" spans="1:13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1:13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1:13" ht="13.5">
      <c r="A192" s="45"/>
      <c r="B192" s="45"/>
      <c r="C192" s="6"/>
      <c r="D192" s="6"/>
      <c r="E192" s="6"/>
      <c r="F192" s="6"/>
      <c r="G192" s="45"/>
      <c r="H192" s="45"/>
      <c r="I192" s="45"/>
      <c r="J192" s="45"/>
      <c r="K192" s="45"/>
      <c r="L192" s="45"/>
      <c r="M192" s="45"/>
    </row>
    <row r="193" spans="1:13" ht="13.5">
      <c r="A193" s="45"/>
      <c r="B193" s="45"/>
      <c r="C193" s="6"/>
      <c r="D193" s="6"/>
      <c r="E193" s="6"/>
      <c r="F193" s="6"/>
      <c r="G193" s="45"/>
      <c r="H193" s="45"/>
      <c r="I193" s="45"/>
      <c r="J193" s="45"/>
      <c r="K193" s="45"/>
      <c r="L193" s="45"/>
      <c r="M193" s="45"/>
    </row>
    <row r="194" spans="1:13" ht="13.5">
      <c r="A194" s="45"/>
      <c r="B194" s="45"/>
      <c r="C194" s="6"/>
      <c r="D194" s="6"/>
      <c r="E194" s="6"/>
      <c r="F194" s="6"/>
      <c r="G194" s="45"/>
      <c r="H194" s="45"/>
      <c r="I194" s="45"/>
      <c r="J194" s="45"/>
      <c r="K194" s="45"/>
      <c r="L194" s="45"/>
      <c r="M194" s="45"/>
    </row>
    <row r="195" spans="1:13" ht="13.5">
      <c r="A195" s="45"/>
      <c r="B195" s="45"/>
      <c r="C195" s="6"/>
      <c r="D195" s="6"/>
      <c r="E195" s="6"/>
      <c r="F195" s="6"/>
      <c r="G195" s="45"/>
      <c r="H195" s="45"/>
      <c r="I195" s="45"/>
      <c r="J195" s="45"/>
      <c r="K195" s="45"/>
      <c r="L195" s="45"/>
      <c r="M195" s="45"/>
    </row>
    <row r="196" spans="1:13" ht="13.5">
      <c r="A196" s="45"/>
      <c r="B196" s="45"/>
      <c r="C196" s="6"/>
      <c r="D196" s="6"/>
      <c r="E196" s="6"/>
      <c r="F196" s="6"/>
      <c r="G196" s="45"/>
      <c r="H196" s="45"/>
      <c r="I196" s="45"/>
      <c r="J196" s="45"/>
      <c r="K196" s="45"/>
      <c r="L196" s="45"/>
      <c r="M196" s="45"/>
    </row>
    <row r="197" spans="1:13" ht="13.5">
      <c r="A197" s="45"/>
      <c r="B197" s="45"/>
      <c r="C197" s="6"/>
      <c r="D197" s="6"/>
      <c r="E197" s="6"/>
      <c r="F197" s="6"/>
      <c r="G197" s="45"/>
      <c r="H197" s="45"/>
      <c r="I197" s="45"/>
      <c r="J197" s="45"/>
      <c r="K197" s="45"/>
      <c r="L197" s="45"/>
      <c r="M197" s="45"/>
    </row>
    <row r="198" spans="1:13" ht="13.5">
      <c r="A198" s="45"/>
      <c r="B198" s="45"/>
      <c r="C198" s="6"/>
      <c r="D198" s="6"/>
      <c r="E198" s="6"/>
      <c r="F198" s="6"/>
      <c r="G198" s="45"/>
      <c r="H198" s="45"/>
      <c r="I198" s="45"/>
      <c r="J198" s="45"/>
      <c r="K198" s="45"/>
      <c r="L198" s="45"/>
      <c r="M198" s="45"/>
    </row>
    <row r="199" spans="1:13" ht="13.5">
      <c r="A199" s="45"/>
      <c r="B199" s="45"/>
      <c r="C199" s="6"/>
      <c r="D199" s="6"/>
      <c r="E199" s="6"/>
      <c r="F199" s="6"/>
      <c r="G199" s="45"/>
      <c r="H199" s="45"/>
      <c r="I199" s="45"/>
      <c r="J199" s="45"/>
      <c r="K199" s="45"/>
      <c r="L199" s="45"/>
      <c r="M199" s="45"/>
    </row>
    <row r="200" spans="1:13" ht="13.5">
      <c r="A200" s="45"/>
      <c r="B200" s="45"/>
      <c r="C200" s="6"/>
      <c r="D200" s="6"/>
      <c r="E200" s="6"/>
      <c r="F200" s="6"/>
      <c r="G200" s="45"/>
      <c r="H200" s="45"/>
      <c r="I200" s="45"/>
      <c r="J200" s="45"/>
      <c r="K200" s="45"/>
      <c r="L200" s="45"/>
      <c r="M200" s="45"/>
    </row>
    <row r="201" spans="1:13" ht="13.5">
      <c r="A201" s="45"/>
      <c r="B201" s="45"/>
      <c r="C201" s="6"/>
      <c r="D201" s="6"/>
      <c r="E201" s="6"/>
      <c r="F201" s="6"/>
      <c r="G201" s="45"/>
      <c r="H201" s="45"/>
      <c r="I201" s="45"/>
      <c r="J201" s="45"/>
      <c r="K201" s="45"/>
      <c r="L201" s="45"/>
      <c r="M201" s="45"/>
    </row>
    <row r="202" spans="1:13" ht="13.5">
      <c r="A202" s="45"/>
      <c r="B202" s="45"/>
      <c r="C202" s="6"/>
      <c r="D202" s="6"/>
      <c r="E202" s="6"/>
      <c r="F202" s="6"/>
      <c r="G202" s="45"/>
      <c r="H202" s="45"/>
      <c r="I202" s="45"/>
      <c r="J202" s="45"/>
      <c r="K202" s="45"/>
      <c r="L202" s="45"/>
      <c r="M202" s="45"/>
    </row>
    <row r="203" spans="1:13" ht="13.5">
      <c r="A203" s="45"/>
      <c r="B203" s="45"/>
      <c r="C203" s="6"/>
      <c r="D203" s="6"/>
      <c r="E203" s="6"/>
      <c r="F203" s="6"/>
      <c r="G203" s="45"/>
      <c r="H203" s="45"/>
      <c r="I203" s="45"/>
      <c r="J203" s="45"/>
      <c r="K203" s="45"/>
      <c r="L203" s="45"/>
      <c r="M203" s="45"/>
    </row>
    <row r="204" spans="1:13" ht="13.5">
      <c r="A204" s="45"/>
      <c r="B204" s="45"/>
      <c r="C204" s="6"/>
      <c r="D204" s="6"/>
      <c r="E204" s="6"/>
      <c r="F204" s="6"/>
      <c r="G204" s="45"/>
      <c r="H204" s="45"/>
      <c r="I204" s="45"/>
      <c r="J204" s="45"/>
      <c r="K204" s="45"/>
      <c r="L204" s="45"/>
      <c r="M204" s="45"/>
    </row>
    <row r="205" spans="1:13" ht="13.5">
      <c r="A205" s="45"/>
      <c r="B205" s="45"/>
      <c r="C205" s="6"/>
      <c r="D205" s="6"/>
      <c r="E205" s="6"/>
      <c r="F205" s="6"/>
      <c r="G205" s="45"/>
      <c r="H205" s="45"/>
      <c r="I205" s="45"/>
      <c r="J205" s="45"/>
      <c r="K205" s="45"/>
      <c r="L205" s="45"/>
      <c r="M205" s="45"/>
    </row>
    <row r="206" spans="1:13" ht="13.5">
      <c r="A206" s="45"/>
      <c r="B206" s="45"/>
      <c r="C206" s="6"/>
      <c r="D206" s="6"/>
      <c r="E206" s="6"/>
      <c r="F206" s="6"/>
      <c r="G206" s="45"/>
      <c r="H206" s="45"/>
      <c r="I206" s="45"/>
      <c r="J206" s="45"/>
      <c r="K206" s="45"/>
      <c r="L206" s="45"/>
      <c r="M206" s="45"/>
    </row>
    <row r="207" spans="1:13" ht="13.5">
      <c r="A207" s="45"/>
      <c r="B207" s="45"/>
      <c r="C207" s="6"/>
      <c r="D207" s="6"/>
      <c r="E207" s="6"/>
      <c r="F207" s="6"/>
      <c r="G207" s="45"/>
      <c r="H207" s="45"/>
      <c r="I207" s="45"/>
      <c r="J207" s="45"/>
      <c r="K207" s="45"/>
      <c r="L207" s="45"/>
      <c r="M207" s="45"/>
    </row>
    <row r="208" spans="1:13" ht="13.5">
      <c r="A208" s="45"/>
      <c r="B208" s="45"/>
      <c r="C208" s="6"/>
      <c r="D208" s="6"/>
      <c r="E208" s="6"/>
      <c r="F208" s="6"/>
      <c r="G208" s="45"/>
      <c r="H208" s="45"/>
      <c r="I208" s="45"/>
      <c r="J208" s="45"/>
      <c r="K208" s="45"/>
      <c r="L208" s="45"/>
      <c r="M208" s="45"/>
    </row>
    <row r="209" spans="1:13" ht="13.5">
      <c r="A209" s="45"/>
      <c r="B209" s="45"/>
      <c r="C209" s="6"/>
      <c r="D209" s="6"/>
      <c r="E209" s="6"/>
      <c r="F209" s="6"/>
      <c r="G209" s="45"/>
      <c r="H209" s="45"/>
      <c r="I209" s="45"/>
      <c r="J209" s="45"/>
      <c r="K209" s="45"/>
      <c r="L209" s="45"/>
      <c r="M209" s="45"/>
    </row>
    <row r="210" spans="1:13" ht="13.5">
      <c r="A210" s="45"/>
      <c r="B210" s="45"/>
      <c r="C210" s="6"/>
      <c r="D210" s="6"/>
      <c r="E210" s="6"/>
      <c r="F210" s="6"/>
      <c r="G210" s="45"/>
      <c r="H210" s="45"/>
      <c r="I210" s="45"/>
      <c r="J210" s="45"/>
      <c r="K210" s="45"/>
      <c r="L210" s="45"/>
      <c r="M210" s="45"/>
    </row>
    <row r="211" spans="1:13" ht="13.5">
      <c r="A211" s="45"/>
      <c r="B211" s="45"/>
      <c r="C211" s="6"/>
      <c r="D211" s="6"/>
      <c r="E211" s="6"/>
      <c r="F211" s="6"/>
      <c r="G211" s="45"/>
      <c r="H211" s="45"/>
      <c r="I211" s="45"/>
      <c r="J211" s="45"/>
      <c r="K211" s="45"/>
      <c r="L211" s="45"/>
      <c r="M211" s="45"/>
    </row>
    <row r="212" spans="1:13" ht="13.5">
      <c r="A212" s="45"/>
      <c r="B212" s="45"/>
      <c r="C212" s="6"/>
      <c r="D212" s="6"/>
      <c r="E212" s="6"/>
      <c r="F212" s="6"/>
      <c r="G212" s="45"/>
      <c r="H212" s="45"/>
      <c r="I212" s="45"/>
      <c r="J212" s="45"/>
      <c r="K212" s="45"/>
      <c r="L212" s="45"/>
      <c r="M212" s="45"/>
    </row>
    <row r="213" spans="1:13" ht="13.5">
      <c r="A213" s="45"/>
      <c r="B213" s="45"/>
      <c r="C213" s="6"/>
      <c r="D213" s="6"/>
      <c r="E213" s="6"/>
      <c r="F213" s="6"/>
      <c r="G213" s="45"/>
      <c r="H213" s="45"/>
      <c r="I213" s="45"/>
      <c r="J213" s="45"/>
      <c r="K213" s="45"/>
      <c r="L213" s="45"/>
      <c r="M213" s="45"/>
    </row>
    <row r="214" spans="1:13" ht="13.5">
      <c r="A214" s="45"/>
      <c r="B214" s="45"/>
      <c r="C214" s="6"/>
      <c r="D214" s="6"/>
      <c r="E214" s="6"/>
      <c r="F214" s="6"/>
      <c r="G214" s="45"/>
      <c r="H214" s="45"/>
      <c r="I214" s="45"/>
      <c r="J214" s="45"/>
      <c r="K214" s="45"/>
      <c r="L214" s="45"/>
      <c r="M214" s="45"/>
    </row>
    <row r="215" spans="1:13" ht="13.5">
      <c r="A215" s="45"/>
      <c r="B215" s="45"/>
      <c r="C215" s="6"/>
      <c r="D215" s="6"/>
      <c r="E215" s="6"/>
      <c r="F215" s="6"/>
      <c r="G215" s="45"/>
      <c r="H215" s="45"/>
      <c r="I215" s="45"/>
      <c r="J215" s="45"/>
      <c r="K215" s="45"/>
      <c r="L215" s="45"/>
      <c r="M215" s="45"/>
    </row>
    <row r="216" spans="1:13" ht="13.5">
      <c r="A216" s="45"/>
      <c r="B216" s="45"/>
      <c r="C216" s="6"/>
      <c r="D216" s="6"/>
      <c r="E216" s="6"/>
      <c r="F216" s="6"/>
      <c r="G216" s="45"/>
      <c r="H216" s="45"/>
      <c r="I216" s="45"/>
      <c r="J216" s="45"/>
      <c r="K216" s="45"/>
      <c r="L216" s="45"/>
      <c r="M216" s="45"/>
    </row>
    <row r="217" spans="1:13" ht="13.5">
      <c r="A217" s="45"/>
      <c r="B217" s="45"/>
      <c r="C217" s="6"/>
      <c r="D217" s="6"/>
      <c r="E217" s="6"/>
      <c r="F217" s="6"/>
      <c r="G217" s="45"/>
      <c r="H217" s="45"/>
      <c r="I217" s="45"/>
      <c r="J217" s="45"/>
      <c r="K217" s="45"/>
      <c r="L217" s="45"/>
      <c r="M217" s="45"/>
    </row>
    <row r="218" spans="1:13" ht="13.5">
      <c r="A218" s="45"/>
      <c r="B218" s="45"/>
      <c r="C218" s="6"/>
      <c r="D218" s="6"/>
      <c r="E218" s="6"/>
      <c r="F218" s="6"/>
      <c r="G218" s="45"/>
      <c r="H218" s="45"/>
      <c r="I218" s="45"/>
      <c r="J218" s="45"/>
      <c r="K218" s="45"/>
      <c r="L218" s="45"/>
      <c r="M218" s="45"/>
    </row>
    <row r="219" spans="1:13" ht="13.5">
      <c r="A219" s="45"/>
      <c r="B219" s="45"/>
      <c r="C219" s="6"/>
      <c r="D219" s="6"/>
      <c r="E219" s="6"/>
      <c r="F219" s="6"/>
      <c r="G219" s="45"/>
      <c r="H219" s="45"/>
      <c r="I219" s="45"/>
      <c r="J219" s="45"/>
      <c r="K219" s="45"/>
      <c r="L219" s="45"/>
      <c r="M219" s="45"/>
    </row>
    <row r="220" spans="1:13" ht="13.5">
      <c r="A220" s="45"/>
      <c r="B220" s="45"/>
      <c r="C220" s="6"/>
      <c r="D220" s="6"/>
      <c r="E220" s="6"/>
      <c r="F220" s="6"/>
      <c r="G220" s="45"/>
      <c r="H220" s="45"/>
      <c r="I220" s="45"/>
      <c r="J220" s="45"/>
      <c r="K220" s="45"/>
      <c r="L220" s="45"/>
      <c r="M220" s="45"/>
    </row>
    <row r="221" spans="1:13" ht="13.5">
      <c r="A221" s="45"/>
      <c r="B221" s="45"/>
      <c r="C221" s="6"/>
      <c r="D221" s="6"/>
      <c r="E221" s="6"/>
      <c r="F221" s="6"/>
      <c r="G221" s="45"/>
      <c r="H221" s="45"/>
      <c r="I221" s="45"/>
      <c r="J221" s="45"/>
      <c r="K221" s="45"/>
      <c r="L221" s="45"/>
      <c r="M221" s="45"/>
    </row>
    <row r="222" spans="1:13" ht="13.5">
      <c r="A222" s="45"/>
      <c r="B222" s="45"/>
      <c r="C222" s="6"/>
      <c r="D222" s="6"/>
      <c r="E222" s="6"/>
      <c r="F222" s="6"/>
      <c r="G222" s="45"/>
      <c r="H222" s="45"/>
      <c r="I222" s="45"/>
      <c r="J222" s="45"/>
      <c r="K222" s="45"/>
      <c r="L222" s="45"/>
      <c r="M222" s="45"/>
    </row>
    <row r="223" spans="1:13" ht="13.5">
      <c r="A223" s="45"/>
      <c r="B223" s="45"/>
      <c r="C223" s="6"/>
      <c r="D223" s="6"/>
      <c r="E223" s="6"/>
      <c r="F223" s="6"/>
      <c r="G223" s="45"/>
      <c r="H223" s="45"/>
      <c r="I223" s="45"/>
      <c r="J223" s="45"/>
      <c r="K223" s="45"/>
      <c r="L223" s="45"/>
      <c r="M223" s="45"/>
    </row>
    <row r="224" spans="1:13" ht="13.5">
      <c r="A224" s="45"/>
      <c r="B224" s="45"/>
      <c r="C224" s="6"/>
      <c r="D224" s="6"/>
      <c r="E224" s="6"/>
      <c r="F224" s="6"/>
      <c r="G224" s="45"/>
      <c r="H224" s="45"/>
      <c r="I224" s="45"/>
      <c r="J224" s="45"/>
      <c r="K224" s="45"/>
      <c r="L224" s="45"/>
      <c r="M224" s="45"/>
    </row>
    <row r="225" spans="1:13" ht="13.5">
      <c r="A225" s="45"/>
      <c r="B225" s="45"/>
      <c r="C225" s="6"/>
      <c r="D225" s="6"/>
      <c r="E225" s="6"/>
      <c r="F225" s="6"/>
      <c r="G225" s="45"/>
      <c r="H225" s="45"/>
      <c r="I225" s="45"/>
      <c r="J225" s="45"/>
      <c r="K225" s="45"/>
      <c r="L225" s="45"/>
      <c r="M225" s="45"/>
    </row>
    <row r="226" spans="1:13" ht="13.5">
      <c r="A226" s="45"/>
      <c r="B226" s="45"/>
      <c r="C226" s="6"/>
      <c r="D226" s="6"/>
      <c r="E226" s="6"/>
      <c r="F226" s="6"/>
      <c r="G226" s="45"/>
      <c r="H226" s="45"/>
      <c r="I226" s="45"/>
      <c r="J226" s="45"/>
      <c r="K226" s="45"/>
      <c r="L226" s="45"/>
      <c r="M226" s="45"/>
    </row>
    <row r="227" spans="1:13" ht="13.5">
      <c r="A227" s="45"/>
      <c r="B227" s="45"/>
      <c r="C227" s="6"/>
      <c r="D227" s="6"/>
      <c r="E227" s="6"/>
      <c r="F227" s="6"/>
      <c r="G227" s="45"/>
      <c r="H227" s="45"/>
      <c r="I227" s="45"/>
      <c r="J227" s="45"/>
      <c r="K227" s="45"/>
      <c r="L227" s="45"/>
      <c r="M227" s="45"/>
    </row>
    <row r="228" spans="1:13" ht="13.5">
      <c r="A228" s="45"/>
      <c r="B228" s="45"/>
      <c r="C228" s="6"/>
      <c r="D228" s="6"/>
      <c r="E228" s="6"/>
      <c r="F228" s="6"/>
      <c r="G228" s="45"/>
      <c r="H228" s="45"/>
      <c r="I228" s="45"/>
      <c r="J228" s="45"/>
      <c r="K228" s="45"/>
      <c r="L228" s="45"/>
      <c r="M228" s="45"/>
    </row>
    <row r="229" spans="1:13" ht="13.5">
      <c r="A229" s="45"/>
      <c r="B229" s="45"/>
      <c r="C229" s="6"/>
      <c r="D229" s="6"/>
      <c r="E229" s="6"/>
      <c r="F229" s="6"/>
      <c r="G229" s="45"/>
      <c r="H229" s="45"/>
      <c r="I229" s="45"/>
      <c r="J229" s="45"/>
      <c r="K229" s="45"/>
      <c r="L229" s="45"/>
      <c r="M229" s="45"/>
    </row>
    <row r="230" spans="1:13" ht="13.5">
      <c r="A230" s="45"/>
      <c r="B230" s="45"/>
      <c r="C230" s="6"/>
      <c r="D230" s="6"/>
      <c r="E230" s="6"/>
      <c r="F230" s="6"/>
      <c r="G230" s="45"/>
      <c r="H230" s="45"/>
      <c r="I230" s="45"/>
      <c r="J230" s="45"/>
      <c r="K230" s="45"/>
      <c r="L230" s="45"/>
      <c r="M230" s="45"/>
    </row>
    <row r="231" spans="1:13" ht="13.5">
      <c r="A231" s="45"/>
      <c r="B231" s="45"/>
      <c r="C231" s="45"/>
      <c r="D231" s="6"/>
      <c r="E231" s="6"/>
      <c r="F231" s="6"/>
      <c r="G231" s="45"/>
      <c r="H231" s="45"/>
      <c r="I231" s="45"/>
      <c r="J231" s="45"/>
      <c r="K231" s="45"/>
      <c r="L231" s="45"/>
      <c r="M231" s="45"/>
    </row>
    <row r="232" spans="1:13" ht="13.5">
      <c r="A232" s="45"/>
      <c r="B232" s="45"/>
      <c r="C232" s="45"/>
      <c r="D232" s="6"/>
      <c r="E232" s="6"/>
      <c r="F232" s="6"/>
      <c r="G232" s="45"/>
      <c r="H232" s="45"/>
      <c r="I232" s="45"/>
      <c r="J232" s="45"/>
      <c r="K232" s="45"/>
      <c r="L232" s="45"/>
      <c r="M232" s="45"/>
    </row>
    <row r="233" spans="1:13" ht="13.5">
      <c r="A233" s="45"/>
      <c r="B233" s="45"/>
      <c r="C233" s="45"/>
      <c r="D233" s="6"/>
      <c r="E233" s="6"/>
      <c r="F233" s="6"/>
      <c r="G233" s="45"/>
      <c r="H233" s="45"/>
      <c r="I233" s="45"/>
      <c r="J233" s="45"/>
      <c r="K233" s="45"/>
      <c r="L233" s="45"/>
      <c r="M233" s="45"/>
    </row>
    <row r="234" spans="1:13" ht="13.5">
      <c r="A234" s="45"/>
      <c r="B234" s="45"/>
      <c r="C234" s="45"/>
      <c r="D234" s="6"/>
      <c r="E234" s="6"/>
      <c r="F234" s="6"/>
      <c r="G234" s="45"/>
      <c r="H234" s="45"/>
      <c r="I234" s="45"/>
      <c r="J234" s="45"/>
      <c r="K234" s="45"/>
      <c r="L234" s="45"/>
      <c r="M234" s="45"/>
    </row>
    <row r="235" spans="1:13" ht="13.5">
      <c r="A235" s="45"/>
      <c r="B235" s="45"/>
      <c r="C235" s="45"/>
      <c r="D235" s="6"/>
      <c r="E235" s="6"/>
      <c r="F235" s="6"/>
      <c r="G235" s="45"/>
      <c r="H235" s="45"/>
      <c r="I235" s="45"/>
      <c r="J235" s="45"/>
      <c r="K235" s="45"/>
      <c r="L235" s="45"/>
      <c r="M235" s="45"/>
    </row>
    <row r="236" spans="1:13" ht="13.5">
      <c r="A236" s="45"/>
      <c r="B236" s="45"/>
      <c r="C236" s="45"/>
      <c r="D236" s="6"/>
      <c r="E236" s="6"/>
      <c r="F236" s="6"/>
      <c r="G236" s="45"/>
      <c r="H236" s="45"/>
      <c r="I236" s="45"/>
      <c r="J236" s="45"/>
      <c r="K236" s="45"/>
      <c r="L236" s="45"/>
      <c r="M236" s="45"/>
    </row>
    <row r="237" spans="1:13" ht="13.5">
      <c r="A237" s="45"/>
      <c r="B237" s="45"/>
      <c r="C237" s="45"/>
      <c r="D237" s="6"/>
      <c r="E237" s="6"/>
      <c r="F237" s="6"/>
      <c r="G237" s="45"/>
      <c r="H237" s="45"/>
      <c r="I237" s="45"/>
      <c r="J237" s="45"/>
      <c r="K237" s="45"/>
      <c r="L237" s="45"/>
      <c r="M237" s="45"/>
    </row>
    <row r="238" spans="1:13" ht="13.5">
      <c r="A238" s="45"/>
      <c r="B238" s="45"/>
      <c r="C238" s="45"/>
      <c r="D238" s="6"/>
      <c r="E238" s="6"/>
      <c r="F238" s="6"/>
      <c r="G238" s="45"/>
      <c r="H238" s="45"/>
      <c r="I238" s="45"/>
      <c r="J238" s="45"/>
      <c r="K238" s="45"/>
      <c r="L238" s="45"/>
      <c r="M238" s="45"/>
    </row>
    <row r="239" spans="1:13" ht="13.5">
      <c r="A239" s="45"/>
      <c r="B239" s="45"/>
      <c r="C239" s="45"/>
      <c r="D239" s="6"/>
      <c r="E239" s="6"/>
      <c r="F239" s="6"/>
      <c r="G239" s="45"/>
      <c r="H239" s="45"/>
      <c r="I239" s="45"/>
      <c r="J239" s="45"/>
      <c r="K239" s="45"/>
      <c r="L239" s="45"/>
      <c r="M239" s="45"/>
    </row>
    <row r="240" spans="1:13" ht="13.5">
      <c r="A240" s="45"/>
      <c r="B240" s="45"/>
      <c r="C240" s="45"/>
      <c r="D240" s="6"/>
      <c r="E240" s="6"/>
      <c r="F240" s="6"/>
      <c r="G240" s="45"/>
      <c r="H240" s="45"/>
      <c r="I240" s="45"/>
      <c r="J240" s="45"/>
      <c r="K240" s="45"/>
      <c r="L240" s="45"/>
      <c r="M240" s="45"/>
    </row>
    <row r="241" spans="1:13" ht="13.5">
      <c r="A241" s="45"/>
      <c r="B241" s="45"/>
      <c r="C241" s="45"/>
      <c r="D241" s="6"/>
      <c r="E241" s="6"/>
      <c r="F241" s="6"/>
      <c r="G241" s="45"/>
      <c r="H241" s="45"/>
      <c r="I241" s="45"/>
      <c r="J241" s="45"/>
      <c r="K241" s="45"/>
      <c r="L241" s="45"/>
      <c r="M241" s="45"/>
    </row>
    <row r="242" spans="1:13" ht="13.5">
      <c r="A242" s="45"/>
      <c r="B242" s="45"/>
      <c r="C242" s="45"/>
      <c r="D242" s="6"/>
      <c r="E242" s="6"/>
      <c r="F242" s="6"/>
      <c r="G242" s="45"/>
      <c r="H242" s="45"/>
      <c r="I242" s="45"/>
      <c r="J242" s="45"/>
      <c r="K242" s="45"/>
      <c r="L242" s="45"/>
      <c r="M242" s="45"/>
    </row>
    <row r="243" spans="1:13" ht="13.5">
      <c r="A243" s="45"/>
      <c r="B243" s="45"/>
      <c r="C243" s="45"/>
      <c r="D243" s="6"/>
      <c r="E243" s="6"/>
      <c r="F243" s="6"/>
      <c r="G243" s="45"/>
      <c r="H243" s="45"/>
      <c r="I243" s="45"/>
      <c r="J243" s="45"/>
      <c r="K243" s="45"/>
      <c r="L243" s="45"/>
      <c r="M243" s="45"/>
    </row>
    <row r="244" spans="1:13" ht="13.5">
      <c r="A244" s="45"/>
      <c r="B244" s="45"/>
      <c r="C244" s="45"/>
      <c r="D244" s="6"/>
      <c r="E244" s="6"/>
      <c r="F244" s="6"/>
      <c r="G244" s="45"/>
      <c r="H244" s="45"/>
      <c r="I244" s="45"/>
      <c r="J244" s="45"/>
      <c r="K244" s="45"/>
      <c r="L244" s="45"/>
      <c r="M244" s="45"/>
    </row>
    <row r="245" spans="1:13" ht="13.5">
      <c r="A245" s="45"/>
      <c r="B245" s="45"/>
      <c r="C245" s="45"/>
      <c r="D245" s="6"/>
      <c r="E245" s="6"/>
      <c r="F245" s="6"/>
      <c r="G245" s="45"/>
      <c r="H245" s="45"/>
      <c r="I245" s="45"/>
      <c r="J245" s="45"/>
      <c r="K245" s="45"/>
      <c r="L245" s="45"/>
      <c r="M245" s="45"/>
    </row>
    <row r="246" spans="1:13" ht="13.5">
      <c r="A246" s="45"/>
      <c r="B246" s="45"/>
      <c r="C246" s="45"/>
      <c r="D246" s="6"/>
      <c r="E246" s="6"/>
      <c r="F246" s="6"/>
      <c r="G246" s="45"/>
      <c r="H246" s="45"/>
      <c r="I246" s="45"/>
      <c r="J246" s="45"/>
      <c r="K246" s="45"/>
      <c r="L246" s="45"/>
      <c r="M246" s="45"/>
    </row>
    <row r="247" spans="1:13" ht="13.5">
      <c r="A247" s="45"/>
      <c r="B247" s="45"/>
      <c r="C247" s="45"/>
      <c r="D247" s="6"/>
      <c r="E247" s="6"/>
      <c r="F247" s="6"/>
      <c r="G247" s="45"/>
      <c r="H247" s="45"/>
      <c r="I247" s="45"/>
      <c r="J247" s="45"/>
      <c r="K247" s="45"/>
      <c r="L247" s="45"/>
      <c r="M247" s="45"/>
    </row>
    <row r="248" spans="1:13" ht="13.5">
      <c r="A248" s="45"/>
      <c r="B248" s="45"/>
      <c r="C248" s="45"/>
      <c r="D248" s="6"/>
      <c r="E248" s="6"/>
      <c r="F248" s="6"/>
      <c r="G248" s="45"/>
      <c r="H248" s="45"/>
      <c r="I248" s="45"/>
      <c r="J248" s="45"/>
      <c r="K248" s="45"/>
      <c r="L248" s="45"/>
      <c r="M248" s="45"/>
    </row>
    <row r="249" spans="1:13" ht="13.5">
      <c r="A249" s="45"/>
      <c r="B249" s="45"/>
      <c r="C249" s="45"/>
      <c r="D249" s="6"/>
      <c r="E249" s="6"/>
      <c r="F249" s="6"/>
      <c r="G249" s="45"/>
      <c r="H249" s="45"/>
      <c r="I249" s="45"/>
      <c r="J249" s="45"/>
      <c r="K249" s="45"/>
      <c r="L249" s="45"/>
      <c r="M249" s="45"/>
    </row>
    <row r="250" spans="1:13" ht="13.5">
      <c r="A250" s="45"/>
      <c r="B250" s="45"/>
      <c r="C250" s="45"/>
      <c r="D250" s="6"/>
      <c r="E250" s="6"/>
      <c r="F250" s="6"/>
      <c r="G250" s="45"/>
      <c r="H250" s="45"/>
      <c r="I250" s="45"/>
      <c r="J250" s="45"/>
      <c r="K250" s="45"/>
      <c r="L250" s="45"/>
      <c r="M250" s="45"/>
    </row>
    <row r="251" spans="1:13" ht="13.5">
      <c r="A251" s="45"/>
      <c r="B251" s="45"/>
      <c r="C251" s="45"/>
      <c r="D251" s="6"/>
      <c r="E251" s="6"/>
      <c r="F251" s="6"/>
      <c r="G251" s="45"/>
      <c r="H251" s="45"/>
      <c r="I251" s="45"/>
      <c r="J251" s="45"/>
      <c r="K251" s="45"/>
      <c r="L251" s="45"/>
      <c r="M251" s="45"/>
    </row>
    <row r="252" spans="3:13" ht="13.5">
      <c r="C252" s="3"/>
      <c r="G252" s="4"/>
      <c r="J252" s="3"/>
      <c r="K252" s="3"/>
      <c r="L252" s="3"/>
      <c r="M252" s="3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7:13" ht="13.5"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10:13" ht="13.5"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62" t="s">
        <v>59</v>
      </c>
      <c r="B1" s="5"/>
      <c r="C1" s="63" t="s">
        <v>56</v>
      </c>
      <c r="D1" s="64"/>
      <c r="E1" s="64"/>
      <c r="F1" s="65"/>
      <c r="G1" s="63" t="s">
        <v>57</v>
      </c>
      <c r="H1" s="64"/>
      <c r="I1" s="64"/>
      <c r="J1" s="65"/>
      <c r="K1" s="63" t="s">
        <v>58</v>
      </c>
      <c r="L1" s="64"/>
      <c r="M1" s="64"/>
      <c r="N1" s="65"/>
      <c r="O1" s="66"/>
    </row>
    <row r="2" spans="1:15" ht="14.25" thickBot="1">
      <c r="A2" s="67" t="s">
        <v>59</v>
      </c>
      <c r="B2" s="68" t="s">
        <v>60</v>
      </c>
      <c r="C2" s="69" t="s">
        <v>2</v>
      </c>
      <c r="D2" s="70" t="s">
        <v>3</v>
      </c>
      <c r="E2" s="70" t="s">
        <v>4</v>
      </c>
      <c r="F2" s="71"/>
      <c r="G2" s="69" t="s">
        <v>2</v>
      </c>
      <c r="H2" s="70" t="s">
        <v>3</v>
      </c>
      <c r="I2" s="70" t="s">
        <v>4</v>
      </c>
      <c r="J2" s="71"/>
      <c r="K2" s="69" t="s">
        <v>2</v>
      </c>
      <c r="L2" s="70" t="s">
        <v>3</v>
      </c>
      <c r="M2" s="70" t="s">
        <v>4</v>
      </c>
      <c r="N2" s="71"/>
      <c r="O2" s="72" t="s">
        <v>61</v>
      </c>
    </row>
    <row r="3" spans="1:15" ht="14.25" thickTop="1">
      <c r="A3" s="73">
        <v>10</v>
      </c>
      <c r="B3" s="74" t="s">
        <v>62</v>
      </c>
      <c r="C3" s="75">
        <v>736</v>
      </c>
      <c r="D3" s="76">
        <v>635</v>
      </c>
      <c r="E3" s="76">
        <v>1371</v>
      </c>
      <c r="F3" s="77">
        <v>18.33</v>
      </c>
      <c r="G3" s="75">
        <v>2646</v>
      </c>
      <c r="H3" s="76">
        <v>2284</v>
      </c>
      <c r="I3" s="76">
        <v>4930</v>
      </c>
      <c r="J3" s="77">
        <v>65.92</v>
      </c>
      <c r="K3" s="75">
        <v>517</v>
      </c>
      <c r="L3" s="76">
        <v>661</v>
      </c>
      <c r="M3" s="76">
        <v>1178</v>
      </c>
      <c r="N3" s="77">
        <v>15.75</v>
      </c>
      <c r="O3" s="78">
        <v>7479</v>
      </c>
    </row>
    <row r="4" spans="1:15" ht="13.5">
      <c r="A4" s="79">
        <v>20</v>
      </c>
      <c r="B4" s="80" t="s">
        <v>63</v>
      </c>
      <c r="C4" s="81">
        <v>663</v>
      </c>
      <c r="D4" s="82">
        <v>602</v>
      </c>
      <c r="E4" s="82">
        <v>1265</v>
      </c>
      <c r="F4" s="83">
        <v>16.4</v>
      </c>
      <c r="G4" s="81">
        <v>2653</v>
      </c>
      <c r="H4" s="82">
        <v>2420</v>
      </c>
      <c r="I4" s="82">
        <v>5073</v>
      </c>
      <c r="J4" s="83">
        <v>65.76</v>
      </c>
      <c r="K4" s="81">
        <v>601</v>
      </c>
      <c r="L4" s="82">
        <v>775</v>
      </c>
      <c r="M4" s="82">
        <v>1376</v>
      </c>
      <c r="N4" s="83">
        <v>17.84</v>
      </c>
      <c r="O4" s="84">
        <v>7714</v>
      </c>
    </row>
    <row r="5" spans="1:15" ht="13.5">
      <c r="A5" s="79">
        <v>30</v>
      </c>
      <c r="B5" s="80" t="s">
        <v>64</v>
      </c>
      <c r="C5" s="81">
        <v>548</v>
      </c>
      <c r="D5" s="82">
        <v>508</v>
      </c>
      <c r="E5" s="82">
        <v>1056</v>
      </c>
      <c r="F5" s="83">
        <v>15.12</v>
      </c>
      <c r="G5" s="81">
        <v>2230</v>
      </c>
      <c r="H5" s="82">
        <v>2212</v>
      </c>
      <c r="I5" s="82">
        <v>4442</v>
      </c>
      <c r="J5" s="83">
        <v>63.58</v>
      </c>
      <c r="K5" s="81">
        <v>673</v>
      </c>
      <c r="L5" s="82">
        <v>815</v>
      </c>
      <c r="M5" s="82">
        <v>1488</v>
      </c>
      <c r="N5" s="83">
        <v>21.3</v>
      </c>
      <c r="O5" s="84">
        <v>6986</v>
      </c>
    </row>
    <row r="6" spans="1:15" ht="13.5">
      <c r="A6" s="79">
        <v>40</v>
      </c>
      <c r="B6" s="80" t="s">
        <v>65</v>
      </c>
      <c r="C6" s="81">
        <v>781</v>
      </c>
      <c r="D6" s="82">
        <v>756</v>
      </c>
      <c r="E6" s="82">
        <v>1537</v>
      </c>
      <c r="F6" s="83">
        <v>18.74</v>
      </c>
      <c r="G6" s="81">
        <v>2764</v>
      </c>
      <c r="H6" s="82">
        <v>2666</v>
      </c>
      <c r="I6" s="82">
        <v>5430</v>
      </c>
      <c r="J6" s="83">
        <v>66.2</v>
      </c>
      <c r="K6" s="81">
        <v>585</v>
      </c>
      <c r="L6" s="82">
        <v>651</v>
      </c>
      <c r="M6" s="82">
        <v>1236</v>
      </c>
      <c r="N6" s="83">
        <v>15.07</v>
      </c>
      <c r="O6" s="84">
        <v>8203</v>
      </c>
    </row>
    <row r="7" spans="1:15" ht="13.5">
      <c r="A7" s="79">
        <v>50</v>
      </c>
      <c r="B7" s="80" t="s">
        <v>66</v>
      </c>
      <c r="C7" s="81">
        <v>680</v>
      </c>
      <c r="D7" s="82">
        <v>610</v>
      </c>
      <c r="E7" s="82">
        <v>1290</v>
      </c>
      <c r="F7" s="83">
        <v>18.19</v>
      </c>
      <c r="G7" s="81">
        <v>2267</v>
      </c>
      <c r="H7" s="82">
        <v>2314</v>
      </c>
      <c r="I7" s="82">
        <v>4581</v>
      </c>
      <c r="J7" s="83">
        <v>64.6</v>
      </c>
      <c r="K7" s="81">
        <v>543</v>
      </c>
      <c r="L7" s="82">
        <v>677</v>
      </c>
      <c r="M7" s="82">
        <v>1220</v>
      </c>
      <c r="N7" s="83">
        <v>17.2</v>
      </c>
      <c r="O7" s="84">
        <v>7091</v>
      </c>
    </row>
    <row r="8" spans="1:15" ht="13.5">
      <c r="A8" s="79">
        <v>60</v>
      </c>
      <c r="B8" s="80" t="s">
        <v>67</v>
      </c>
      <c r="C8" s="81">
        <v>923</v>
      </c>
      <c r="D8" s="82">
        <v>834</v>
      </c>
      <c r="E8" s="82">
        <v>1757</v>
      </c>
      <c r="F8" s="83">
        <v>19.68</v>
      </c>
      <c r="G8" s="81">
        <v>3040</v>
      </c>
      <c r="H8" s="82">
        <v>2921</v>
      </c>
      <c r="I8" s="82">
        <v>5961</v>
      </c>
      <c r="J8" s="83">
        <v>66.75</v>
      </c>
      <c r="K8" s="81">
        <v>573</v>
      </c>
      <c r="L8" s="82">
        <v>639</v>
      </c>
      <c r="M8" s="82">
        <v>1212</v>
      </c>
      <c r="N8" s="83">
        <v>13.57</v>
      </c>
      <c r="O8" s="84">
        <v>8930</v>
      </c>
    </row>
    <row r="9" spans="1:15" ht="13.5">
      <c r="A9" s="79">
        <v>70</v>
      </c>
      <c r="B9" s="80" t="s">
        <v>68</v>
      </c>
      <c r="C9" s="81">
        <v>837</v>
      </c>
      <c r="D9" s="82">
        <v>840</v>
      </c>
      <c r="E9" s="82">
        <v>1677</v>
      </c>
      <c r="F9" s="83">
        <v>20.34</v>
      </c>
      <c r="G9" s="81">
        <v>2714</v>
      </c>
      <c r="H9" s="82">
        <v>2750</v>
      </c>
      <c r="I9" s="82">
        <v>5464</v>
      </c>
      <c r="J9" s="83">
        <v>66.28</v>
      </c>
      <c r="K9" s="81">
        <v>510</v>
      </c>
      <c r="L9" s="82">
        <v>593</v>
      </c>
      <c r="M9" s="82">
        <v>1103</v>
      </c>
      <c r="N9" s="83">
        <v>13.38</v>
      </c>
      <c r="O9" s="84">
        <v>8244</v>
      </c>
    </row>
    <row r="10" spans="1:15" ht="13.5">
      <c r="A10" s="79">
        <v>75</v>
      </c>
      <c r="B10" s="80" t="s">
        <v>85</v>
      </c>
      <c r="C10" s="81">
        <v>783</v>
      </c>
      <c r="D10" s="82">
        <v>765</v>
      </c>
      <c r="E10" s="82">
        <v>1548</v>
      </c>
      <c r="F10" s="83">
        <v>26.55</v>
      </c>
      <c r="G10" s="81">
        <v>1908</v>
      </c>
      <c r="H10" s="82">
        <v>1927</v>
      </c>
      <c r="I10" s="82">
        <v>3835</v>
      </c>
      <c r="J10" s="83">
        <v>65.77</v>
      </c>
      <c r="K10" s="81">
        <v>190</v>
      </c>
      <c r="L10" s="82">
        <v>258</v>
      </c>
      <c r="M10" s="82">
        <v>448</v>
      </c>
      <c r="N10" s="83">
        <v>7.68</v>
      </c>
      <c r="O10" s="84">
        <v>5831</v>
      </c>
    </row>
    <row r="11" spans="1:15" ht="13.5">
      <c r="A11" s="79">
        <v>80</v>
      </c>
      <c r="B11" s="80" t="s">
        <v>69</v>
      </c>
      <c r="C11" s="81">
        <v>567</v>
      </c>
      <c r="D11" s="82">
        <v>584</v>
      </c>
      <c r="E11" s="82">
        <v>1151</v>
      </c>
      <c r="F11" s="83">
        <v>19.74</v>
      </c>
      <c r="G11" s="81">
        <v>1802</v>
      </c>
      <c r="H11" s="82">
        <v>1923</v>
      </c>
      <c r="I11" s="82">
        <v>3725</v>
      </c>
      <c r="J11" s="83">
        <v>63.89</v>
      </c>
      <c r="K11" s="81">
        <v>468</v>
      </c>
      <c r="L11" s="82">
        <v>486</v>
      </c>
      <c r="M11" s="82">
        <v>954</v>
      </c>
      <c r="N11" s="83">
        <v>16.36</v>
      </c>
      <c r="O11" s="84">
        <v>5830</v>
      </c>
    </row>
    <row r="12" spans="1:15" ht="14.25" thickBot="1">
      <c r="A12" s="85" t="s">
        <v>13</v>
      </c>
      <c r="B12" s="86" t="s">
        <v>70</v>
      </c>
      <c r="C12" s="87">
        <v>6518</v>
      </c>
      <c r="D12" s="88">
        <v>6134</v>
      </c>
      <c r="E12" s="88">
        <v>12652</v>
      </c>
      <c r="F12" s="89">
        <v>19.08</v>
      </c>
      <c r="G12" s="87">
        <v>22024</v>
      </c>
      <c r="H12" s="88">
        <v>21417</v>
      </c>
      <c r="I12" s="88">
        <v>43441</v>
      </c>
      <c r="J12" s="89">
        <v>65.51</v>
      </c>
      <c r="K12" s="87">
        <v>4660</v>
      </c>
      <c r="L12" s="88">
        <v>5555</v>
      </c>
      <c r="M12" s="88">
        <v>10215</v>
      </c>
      <c r="N12" s="89">
        <v>15.41</v>
      </c>
      <c r="O12" s="90">
        <v>66308</v>
      </c>
    </row>
    <row r="13" spans="1:15" ht="13.5">
      <c r="A13" s="53"/>
      <c r="B13" s="53"/>
      <c r="C13" s="91"/>
      <c r="D13" s="91"/>
      <c r="E13" s="91"/>
      <c r="F13" s="53"/>
      <c r="G13" s="91"/>
      <c r="H13" s="91"/>
      <c r="I13" s="91"/>
      <c r="J13" s="53"/>
      <c r="K13" s="91"/>
      <c r="L13" s="91"/>
      <c r="M13" s="91"/>
      <c r="N13" s="53"/>
      <c r="O13" s="91"/>
    </row>
    <row r="14" spans="1:15" ht="14.25" thickBot="1">
      <c r="A14" s="53"/>
      <c r="B14" s="92"/>
      <c r="C14" s="91"/>
      <c r="D14" s="91"/>
      <c r="E14" s="91"/>
      <c r="F14" s="53"/>
      <c r="G14" s="91"/>
      <c r="H14" s="91"/>
      <c r="I14" s="91"/>
      <c r="J14" s="53"/>
      <c r="K14" s="91"/>
      <c r="L14" s="91"/>
      <c r="M14" s="91"/>
      <c r="N14" s="53"/>
      <c r="O14" s="91"/>
    </row>
    <row r="15" spans="1:15" ht="13.5">
      <c r="A15" s="62" t="s">
        <v>59</v>
      </c>
      <c r="B15" s="5"/>
      <c r="C15" s="63" t="s">
        <v>56</v>
      </c>
      <c r="D15" s="64"/>
      <c r="E15" s="64"/>
      <c r="F15" s="65"/>
      <c r="G15" s="63" t="s">
        <v>57</v>
      </c>
      <c r="H15" s="64"/>
      <c r="I15" s="64"/>
      <c r="J15" s="65"/>
      <c r="K15" s="63" t="s">
        <v>58</v>
      </c>
      <c r="L15" s="64"/>
      <c r="M15" s="64"/>
      <c r="N15" s="65"/>
      <c r="O15" s="66"/>
    </row>
    <row r="16" spans="1:15" ht="14.25" thickBot="1">
      <c r="A16" s="67" t="s">
        <v>59</v>
      </c>
      <c r="B16" s="68" t="s">
        <v>60</v>
      </c>
      <c r="C16" s="69" t="s">
        <v>2</v>
      </c>
      <c r="D16" s="70" t="s">
        <v>3</v>
      </c>
      <c r="E16" s="70" t="s">
        <v>4</v>
      </c>
      <c r="F16" s="71"/>
      <c r="G16" s="69" t="s">
        <v>2</v>
      </c>
      <c r="H16" s="70" t="s">
        <v>3</v>
      </c>
      <c r="I16" s="70" t="s">
        <v>4</v>
      </c>
      <c r="J16" s="71"/>
      <c r="K16" s="69" t="s">
        <v>2</v>
      </c>
      <c r="L16" s="70" t="s">
        <v>3</v>
      </c>
      <c r="M16" s="70" t="s">
        <v>4</v>
      </c>
      <c r="N16" s="71"/>
      <c r="O16" s="72" t="s">
        <v>61</v>
      </c>
    </row>
    <row r="17" spans="1:15" ht="14.25" thickTop="1">
      <c r="A17" s="93">
        <v>11</v>
      </c>
      <c r="B17" s="94" t="s">
        <v>71</v>
      </c>
      <c r="C17" s="95">
        <v>553</v>
      </c>
      <c r="D17" s="96">
        <v>462</v>
      </c>
      <c r="E17" s="97">
        <v>1015</v>
      </c>
      <c r="F17" s="98">
        <v>17.59</v>
      </c>
      <c r="G17" s="95">
        <v>1843</v>
      </c>
      <c r="H17" s="96">
        <v>1775</v>
      </c>
      <c r="I17" s="97">
        <v>3618</v>
      </c>
      <c r="J17" s="98">
        <v>62.69</v>
      </c>
      <c r="K17" s="95">
        <v>505</v>
      </c>
      <c r="L17" s="96">
        <v>633</v>
      </c>
      <c r="M17" s="97">
        <v>1138</v>
      </c>
      <c r="N17" s="98">
        <v>19.72</v>
      </c>
      <c r="O17" s="99">
        <v>5771</v>
      </c>
    </row>
    <row r="18" spans="1:15" ht="14.25" thickBot="1">
      <c r="A18" s="100">
        <v>21</v>
      </c>
      <c r="B18" s="101" t="s">
        <v>72</v>
      </c>
      <c r="C18" s="102">
        <v>663</v>
      </c>
      <c r="D18" s="103">
        <v>602</v>
      </c>
      <c r="E18" s="104">
        <v>1265</v>
      </c>
      <c r="F18" s="105">
        <v>16.57</v>
      </c>
      <c r="G18" s="102">
        <v>2653</v>
      </c>
      <c r="H18" s="103">
        <v>2420</v>
      </c>
      <c r="I18" s="104">
        <v>5073</v>
      </c>
      <c r="J18" s="105">
        <v>66.46</v>
      </c>
      <c r="K18" s="102">
        <v>588</v>
      </c>
      <c r="L18" s="103">
        <v>707</v>
      </c>
      <c r="M18" s="104">
        <v>1295</v>
      </c>
      <c r="N18" s="105">
        <v>16.97</v>
      </c>
      <c r="O18" s="106">
        <v>7633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R12" sqref="R1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43" t="s">
        <v>73</v>
      </c>
      <c r="B1" s="44"/>
      <c r="C1" s="44"/>
      <c r="D1" s="44"/>
      <c r="E1" s="44"/>
      <c r="F1" s="44"/>
      <c r="G1" s="44"/>
      <c r="H1" s="44"/>
      <c r="I1" s="37" t="s">
        <v>243</v>
      </c>
      <c r="J1" s="37"/>
      <c r="K1" s="37"/>
      <c r="L1" s="37"/>
      <c r="M1" s="37"/>
      <c r="N1" s="37"/>
      <c r="O1" s="12"/>
      <c r="P1" s="12"/>
    </row>
    <row r="2" spans="1:14" ht="13.5">
      <c r="A2" s="44"/>
      <c r="B2" s="44"/>
      <c r="C2" s="44"/>
      <c r="D2" s="44"/>
      <c r="E2" s="44"/>
      <c r="F2" s="44"/>
      <c r="G2" s="44"/>
      <c r="H2" s="44"/>
      <c r="I2" s="13"/>
      <c r="J2" s="13"/>
      <c r="K2" s="13"/>
      <c r="L2" s="13" t="s">
        <v>240</v>
      </c>
      <c r="M2" s="13"/>
      <c r="N2" s="13"/>
    </row>
    <row r="3" spans="1:14" ht="13.5">
      <c r="A3" s="2" t="s">
        <v>74</v>
      </c>
      <c r="B3" s="2" t="s">
        <v>2</v>
      </c>
      <c r="C3" s="2" t="s">
        <v>3</v>
      </c>
      <c r="D3" s="2" t="s">
        <v>4</v>
      </c>
      <c r="E3" s="14"/>
      <c r="F3" s="2" t="s">
        <v>74</v>
      </c>
      <c r="G3" s="2" t="s">
        <v>2</v>
      </c>
      <c r="H3" s="2" t="s">
        <v>3</v>
      </c>
      <c r="I3" s="2" t="s">
        <v>4</v>
      </c>
      <c r="J3" s="14"/>
      <c r="K3" s="2" t="s">
        <v>74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444</v>
      </c>
      <c r="C4" s="2">
        <v>424</v>
      </c>
      <c r="D4" s="2">
        <v>868</v>
      </c>
      <c r="E4" s="14"/>
      <c r="F4" s="2">
        <v>40</v>
      </c>
      <c r="G4" s="2">
        <v>691</v>
      </c>
      <c r="H4" s="2">
        <v>697</v>
      </c>
      <c r="I4" s="2">
        <v>1388</v>
      </c>
      <c r="J4" s="14"/>
      <c r="K4" s="2">
        <v>80</v>
      </c>
      <c r="L4" s="2">
        <v>129</v>
      </c>
      <c r="M4" s="2">
        <v>180</v>
      </c>
      <c r="N4" s="2">
        <v>309</v>
      </c>
    </row>
    <row r="5" spans="1:14" ht="13.5">
      <c r="A5" s="2">
        <v>1</v>
      </c>
      <c r="B5" s="2">
        <v>441</v>
      </c>
      <c r="C5" s="2">
        <v>479</v>
      </c>
      <c r="D5" s="2">
        <v>920</v>
      </c>
      <c r="E5" s="14"/>
      <c r="F5" s="2">
        <v>41</v>
      </c>
      <c r="G5" s="2">
        <v>646</v>
      </c>
      <c r="H5" s="2">
        <v>650</v>
      </c>
      <c r="I5" s="2">
        <v>1296</v>
      </c>
      <c r="J5" s="14"/>
      <c r="K5" s="2">
        <v>81</v>
      </c>
      <c r="L5" s="2">
        <v>109</v>
      </c>
      <c r="M5" s="2">
        <v>164</v>
      </c>
      <c r="N5" s="2">
        <v>273</v>
      </c>
    </row>
    <row r="6" spans="1:14" ht="13.5">
      <c r="A6" s="2">
        <v>2</v>
      </c>
      <c r="B6" s="2">
        <v>420</v>
      </c>
      <c r="C6" s="2">
        <v>418</v>
      </c>
      <c r="D6" s="2">
        <v>838</v>
      </c>
      <c r="E6" s="14"/>
      <c r="F6" s="2">
        <v>42</v>
      </c>
      <c r="G6" s="2">
        <v>539</v>
      </c>
      <c r="H6" s="2">
        <v>592</v>
      </c>
      <c r="I6" s="2">
        <v>1131</v>
      </c>
      <c r="J6" s="14"/>
      <c r="K6" s="2">
        <v>82</v>
      </c>
      <c r="L6" s="2">
        <v>115</v>
      </c>
      <c r="M6" s="2">
        <v>144</v>
      </c>
      <c r="N6" s="2">
        <v>259</v>
      </c>
    </row>
    <row r="7" spans="1:14" ht="13.5">
      <c r="A7" s="2">
        <v>3</v>
      </c>
      <c r="B7" s="2">
        <v>447</v>
      </c>
      <c r="C7" s="2">
        <v>418</v>
      </c>
      <c r="D7" s="2">
        <v>865</v>
      </c>
      <c r="E7" s="14"/>
      <c r="F7" s="2">
        <v>43</v>
      </c>
      <c r="G7" s="2">
        <v>629</v>
      </c>
      <c r="H7" s="2">
        <v>543</v>
      </c>
      <c r="I7" s="2">
        <v>1172</v>
      </c>
      <c r="J7" s="14"/>
      <c r="K7" s="2">
        <v>83</v>
      </c>
      <c r="L7" s="2">
        <v>99</v>
      </c>
      <c r="M7" s="2">
        <v>151</v>
      </c>
      <c r="N7" s="2">
        <v>250</v>
      </c>
    </row>
    <row r="8" spans="1:14" ht="14.25" thickBot="1">
      <c r="A8" s="107">
        <v>4</v>
      </c>
      <c r="B8" s="2">
        <v>453</v>
      </c>
      <c r="C8" s="2">
        <v>423</v>
      </c>
      <c r="D8" s="2">
        <v>876</v>
      </c>
      <c r="E8" s="14"/>
      <c r="F8" s="2">
        <v>44</v>
      </c>
      <c r="G8" s="2">
        <v>510</v>
      </c>
      <c r="H8" s="2">
        <v>514</v>
      </c>
      <c r="I8" s="2">
        <v>1024</v>
      </c>
      <c r="J8" s="14"/>
      <c r="K8" s="2">
        <v>84</v>
      </c>
      <c r="L8" s="2">
        <v>88</v>
      </c>
      <c r="M8" s="2">
        <v>139</v>
      </c>
      <c r="N8" s="2">
        <v>227</v>
      </c>
    </row>
    <row r="9" spans="1:14" ht="15" thickBot="1" thickTop="1">
      <c r="A9" s="15" t="s">
        <v>82</v>
      </c>
      <c r="B9" s="16">
        <f>SUM(B4:B8)</f>
        <v>2205</v>
      </c>
      <c r="C9" s="16">
        <f>SUM(C4:C8)</f>
        <v>2162</v>
      </c>
      <c r="D9" s="17">
        <f>SUM(D4:D8)</f>
        <v>4367</v>
      </c>
      <c r="E9" s="18"/>
      <c r="F9" s="15" t="s">
        <v>82</v>
      </c>
      <c r="G9" s="16">
        <f>SUM(G4:G8)</f>
        <v>3015</v>
      </c>
      <c r="H9" s="16">
        <f>SUM(H4:H8)</f>
        <v>2996</v>
      </c>
      <c r="I9" s="17">
        <f>SUM(I4:I8)</f>
        <v>6011</v>
      </c>
      <c r="J9" s="18"/>
      <c r="K9" s="15" t="s">
        <v>82</v>
      </c>
      <c r="L9" s="16">
        <f>SUM(L4:L8)</f>
        <v>540</v>
      </c>
      <c r="M9" s="16">
        <f>SUM(M4:M8)</f>
        <v>778</v>
      </c>
      <c r="N9" s="17">
        <f>SUM(N4:N8)</f>
        <v>1318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438</v>
      </c>
      <c r="C11" s="2">
        <v>476</v>
      </c>
      <c r="D11" s="2">
        <v>914</v>
      </c>
      <c r="E11" s="14"/>
      <c r="F11" s="2">
        <v>45</v>
      </c>
      <c r="G11" s="2">
        <v>557</v>
      </c>
      <c r="H11" s="2">
        <v>489</v>
      </c>
      <c r="I11" s="2">
        <v>1046</v>
      </c>
      <c r="J11" s="32"/>
      <c r="K11" s="2">
        <v>85</v>
      </c>
      <c r="L11" s="2">
        <v>58</v>
      </c>
      <c r="M11" s="2">
        <v>121</v>
      </c>
      <c r="N11" s="2">
        <v>179</v>
      </c>
    </row>
    <row r="12" spans="1:14" ht="13.5">
      <c r="A12" s="2">
        <v>6</v>
      </c>
      <c r="B12" s="2">
        <v>459</v>
      </c>
      <c r="C12" s="2">
        <v>395</v>
      </c>
      <c r="D12" s="2">
        <v>854</v>
      </c>
      <c r="E12" s="14"/>
      <c r="F12" s="2">
        <v>46</v>
      </c>
      <c r="G12" s="2">
        <v>386</v>
      </c>
      <c r="H12" s="2">
        <v>343</v>
      </c>
      <c r="I12" s="2">
        <v>729</v>
      </c>
      <c r="J12" s="32"/>
      <c r="K12" s="2">
        <v>86</v>
      </c>
      <c r="L12" s="2">
        <v>56</v>
      </c>
      <c r="M12" s="2">
        <v>109</v>
      </c>
      <c r="N12" s="2">
        <v>165</v>
      </c>
    </row>
    <row r="13" spans="1:14" ht="13.5">
      <c r="A13" s="2">
        <v>7</v>
      </c>
      <c r="B13" s="2">
        <v>463</v>
      </c>
      <c r="C13" s="2">
        <v>347</v>
      </c>
      <c r="D13" s="2">
        <v>810</v>
      </c>
      <c r="E13" s="14"/>
      <c r="F13" s="2">
        <v>47</v>
      </c>
      <c r="G13" s="2">
        <v>473</v>
      </c>
      <c r="H13" s="2">
        <v>441</v>
      </c>
      <c r="I13" s="2">
        <v>914</v>
      </c>
      <c r="J13" s="32"/>
      <c r="K13" s="2">
        <v>87</v>
      </c>
      <c r="L13" s="2">
        <v>45</v>
      </c>
      <c r="M13" s="2">
        <v>97</v>
      </c>
      <c r="N13" s="2">
        <v>142</v>
      </c>
    </row>
    <row r="14" spans="1:14" ht="13.5">
      <c r="A14" s="2">
        <v>8</v>
      </c>
      <c r="B14" s="2">
        <v>419</v>
      </c>
      <c r="C14" s="2">
        <v>413</v>
      </c>
      <c r="D14" s="2">
        <v>832</v>
      </c>
      <c r="E14" s="14"/>
      <c r="F14" s="2">
        <v>48</v>
      </c>
      <c r="G14" s="2">
        <v>430</v>
      </c>
      <c r="H14" s="2">
        <v>391</v>
      </c>
      <c r="I14" s="2">
        <v>821</v>
      </c>
      <c r="J14" s="32"/>
      <c r="K14" s="2">
        <v>88</v>
      </c>
      <c r="L14" s="2">
        <v>29</v>
      </c>
      <c r="M14" s="2">
        <v>100</v>
      </c>
      <c r="N14" s="2">
        <v>129</v>
      </c>
    </row>
    <row r="15" spans="1:14" ht="14.25" thickBot="1">
      <c r="A15" s="107">
        <v>9</v>
      </c>
      <c r="B15" s="2">
        <v>445</v>
      </c>
      <c r="C15" s="2">
        <v>428</v>
      </c>
      <c r="D15" s="2">
        <v>873</v>
      </c>
      <c r="E15" s="14"/>
      <c r="F15" s="2">
        <v>49</v>
      </c>
      <c r="G15" s="2">
        <v>375</v>
      </c>
      <c r="H15" s="2">
        <v>341</v>
      </c>
      <c r="I15" s="2">
        <v>716</v>
      </c>
      <c r="J15" s="32"/>
      <c r="K15" s="107">
        <v>89</v>
      </c>
      <c r="L15" s="107">
        <v>31</v>
      </c>
      <c r="M15" s="107">
        <v>72</v>
      </c>
      <c r="N15" s="107">
        <v>103</v>
      </c>
    </row>
    <row r="16" spans="1:14" ht="15" thickBot="1" thickTop="1">
      <c r="A16" s="15" t="s">
        <v>82</v>
      </c>
      <c r="B16" s="16">
        <f>SUM(B11:B15)</f>
        <v>2224</v>
      </c>
      <c r="C16" s="16">
        <f>SUM(C11:C15)</f>
        <v>2059</v>
      </c>
      <c r="D16" s="17">
        <f>SUM(D11:D15)</f>
        <v>4283</v>
      </c>
      <c r="E16" s="18"/>
      <c r="F16" s="15" t="s">
        <v>82</v>
      </c>
      <c r="G16" s="16">
        <f>SUM(G11:G15)</f>
        <v>2221</v>
      </c>
      <c r="H16" s="16">
        <f>SUM(H11:H15)</f>
        <v>2005</v>
      </c>
      <c r="I16" s="17">
        <f>SUM(I11:I15)</f>
        <v>4226</v>
      </c>
      <c r="J16" s="18"/>
      <c r="K16" s="33" t="s">
        <v>82</v>
      </c>
      <c r="L16" s="34">
        <f>SUM(L11:L15)</f>
        <v>219</v>
      </c>
      <c r="M16" s="34">
        <f>SUM(M11:M15)</f>
        <v>499</v>
      </c>
      <c r="N16" s="35">
        <f>SUM(N11:N15)</f>
        <v>718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465</v>
      </c>
      <c r="C18" s="2">
        <v>420</v>
      </c>
      <c r="D18" s="2">
        <v>885</v>
      </c>
      <c r="E18" s="32"/>
      <c r="F18" s="2">
        <v>50</v>
      </c>
      <c r="G18" s="2">
        <v>383</v>
      </c>
      <c r="H18" s="108">
        <v>346</v>
      </c>
      <c r="I18" s="2">
        <v>729</v>
      </c>
      <c r="J18" s="18"/>
      <c r="K18" s="2">
        <v>90</v>
      </c>
      <c r="L18" s="2">
        <v>11</v>
      </c>
      <c r="M18" s="2">
        <v>68</v>
      </c>
      <c r="N18" s="2">
        <v>79</v>
      </c>
    </row>
    <row r="19" spans="1:14" ht="13.5">
      <c r="A19" s="2">
        <v>11</v>
      </c>
      <c r="B19" s="2">
        <v>415</v>
      </c>
      <c r="C19" s="2">
        <v>388</v>
      </c>
      <c r="D19" s="2">
        <v>803</v>
      </c>
      <c r="E19" s="32"/>
      <c r="F19" s="2">
        <v>51</v>
      </c>
      <c r="G19" s="2">
        <v>314</v>
      </c>
      <c r="H19" s="108">
        <v>350</v>
      </c>
      <c r="I19" s="2">
        <v>664</v>
      </c>
      <c r="J19" s="18"/>
      <c r="K19" s="2">
        <v>91</v>
      </c>
      <c r="L19" s="2">
        <v>21</v>
      </c>
      <c r="M19" s="2">
        <v>30</v>
      </c>
      <c r="N19" s="2">
        <v>51</v>
      </c>
    </row>
    <row r="20" spans="1:14" ht="13.5">
      <c r="A20" s="2">
        <v>12</v>
      </c>
      <c r="B20" s="2">
        <v>409</v>
      </c>
      <c r="C20" s="2">
        <v>408</v>
      </c>
      <c r="D20" s="2">
        <v>817</v>
      </c>
      <c r="E20" s="32"/>
      <c r="F20" s="2">
        <v>52</v>
      </c>
      <c r="G20" s="2">
        <v>295</v>
      </c>
      <c r="H20" s="108">
        <v>329</v>
      </c>
      <c r="I20" s="2">
        <v>624</v>
      </c>
      <c r="J20" s="18"/>
      <c r="K20" s="2">
        <v>92</v>
      </c>
      <c r="L20" s="2">
        <v>17</v>
      </c>
      <c r="M20" s="2">
        <v>40</v>
      </c>
      <c r="N20" s="2">
        <v>57</v>
      </c>
    </row>
    <row r="21" spans="1:14" ht="13.5">
      <c r="A21" s="2">
        <v>13</v>
      </c>
      <c r="B21" s="2">
        <v>398</v>
      </c>
      <c r="C21" s="2">
        <v>348</v>
      </c>
      <c r="D21" s="2">
        <v>746</v>
      </c>
      <c r="E21" s="32"/>
      <c r="F21" s="2">
        <v>53</v>
      </c>
      <c r="G21" s="2">
        <v>309</v>
      </c>
      <c r="H21" s="108">
        <v>325</v>
      </c>
      <c r="I21" s="2">
        <v>634</v>
      </c>
      <c r="J21" s="18"/>
      <c r="K21" s="2">
        <v>93</v>
      </c>
      <c r="L21" s="2">
        <v>9</v>
      </c>
      <c r="M21" s="2">
        <v>30</v>
      </c>
      <c r="N21" s="2">
        <v>39</v>
      </c>
    </row>
    <row r="22" spans="1:14" ht="14.25" thickBot="1">
      <c r="A22" s="107">
        <v>14</v>
      </c>
      <c r="B22" s="2">
        <v>402</v>
      </c>
      <c r="C22" s="2">
        <v>349</v>
      </c>
      <c r="D22" s="2">
        <v>751</v>
      </c>
      <c r="E22" s="32"/>
      <c r="F22" s="107">
        <v>54</v>
      </c>
      <c r="G22" s="107">
        <v>338</v>
      </c>
      <c r="H22" s="108">
        <v>300</v>
      </c>
      <c r="I22" s="107">
        <v>638</v>
      </c>
      <c r="J22" s="18"/>
      <c r="K22" s="2">
        <v>94</v>
      </c>
      <c r="L22" s="2">
        <v>4</v>
      </c>
      <c r="M22" s="2">
        <v>16</v>
      </c>
      <c r="N22" s="2">
        <v>20</v>
      </c>
    </row>
    <row r="23" spans="1:14" ht="15" thickBot="1" thickTop="1">
      <c r="A23" s="15" t="s">
        <v>82</v>
      </c>
      <c r="B23" s="16">
        <f>SUM(B18:B22)</f>
        <v>2089</v>
      </c>
      <c r="C23" s="16">
        <f>SUM(C18:C22)</f>
        <v>1913</v>
      </c>
      <c r="D23" s="17">
        <f>SUM(D18:D22)</f>
        <v>4002</v>
      </c>
      <c r="E23" s="18"/>
      <c r="F23" s="15" t="s">
        <v>82</v>
      </c>
      <c r="G23" s="16">
        <f>SUM(G18:G22)</f>
        <v>1639</v>
      </c>
      <c r="H23" s="16">
        <f>SUM(H18:H22)</f>
        <v>1650</v>
      </c>
      <c r="I23" s="17">
        <f>SUM(I18:I22)</f>
        <v>3289</v>
      </c>
      <c r="J23" s="18"/>
      <c r="K23" s="15" t="s">
        <v>82</v>
      </c>
      <c r="L23" s="16">
        <f>SUM(L18:L22)</f>
        <v>62</v>
      </c>
      <c r="M23" s="16">
        <f>SUM(M18:M22)</f>
        <v>184</v>
      </c>
      <c r="N23" s="17">
        <f>SUM(N18:N22)</f>
        <v>246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364</v>
      </c>
      <c r="C25" s="108">
        <v>327</v>
      </c>
      <c r="D25" s="2">
        <v>691</v>
      </c>
      <c r="E25" s="18"/>
      <c r="F25" s="2">
        <v>55</v>
      </c>
      <c r="G25" s="2">
        <v>300</v>
      </c>
      <c r="H25" s="2">
        <v>289</v>
      </c>
      <c r="I25" s="2">
        <v>589</v>
      </c>
      <c r="J25" s="14"/>
      <c r="K25" s="2">
        <v>95</v>
      </c>
      <c r="L25" s="2">
        <v>8</v>
      </c>
      <c r="M25" s="2">
        <v>26</v>
      </c>
      <c r="N25" s="2">
        <v>34</v>
      </c>
    </row>
    <row r="26" spans="1:14" ht="13.5">
      <c r="A26" s="2">
        <v>16</v>
      </c>
      <c r="B26" s="2">
        <v>404</v>
      </c>
      <c r="C26" s="108">
        <v>301</v>
      </c>
      <c r="D26" s="2">
        <v>705</v>
      </c>
      <c r="E26" s="18"/>
      <c r="F26" s="2">
        <v>56</v>
      </c>
      <c r="G26" s="2">
        <v>281</v>
      </c>
      <c r="H26" s="2">
        <v>280</v>
      </c>
      <c r="I26" s="2">
        <v>561</v>
      </c>
      <c r="J26" s="14"/>
      <c r="K26" s="2">
        <v>96</v>
      </c>
      <c r="L26" s="2">
        <v>6</v>
      </c>
      <c r="M26" s="2">
        <v>19</v>
      </c>
      <c r="N26" s="2">
        <v>25</v>
      </c>
    </row>
    <row r="27" spans="1:14" ht="13.5">
      <c r="A27" s="2">
        <v>17</v>
      </c>
      <c r="B27" s="2">
        <v>337</v>
      </c>
      <c r="C27" s="108">
        <v>328</v>
      </c>
      <c r="D27" s="2">
        <v>665</v>
      </c>
      <c r="E27" s="18"/>
      <c r="F27" s="2">
        <v>57</v>
      </c>
      <c r="G27" s="2">
        <v>344</v>
      </c>
      <c r="H27" s="2">
        <v>297</v>
      </c>
      <c r="I27" s="2">
        <v>641</v>
      </c>
      <c r="J27" s="14"/>
      <c r="K27" s="2">
        <v>97</v>
      </c>
      <c r="L27" s="2">
        <v>2</v>
      </c>
      <c r="M27" s="2">
        <v>18</v>
      </c>
      <c r="N27" s="2">
        <v>20</v>
      </c>
    </row>
    <row r="28" spans="1:14" ht="13.5">
      <c r="A28" s="2">
        <v>18</v>
      </c>
      <c r="B28" s="2">
        <v>356</v>
      </c>
      <c r="C28" s="108">
        <v>299</v>
      </c>
      <c r="D28" s="2">
        <v>655</v>
      </c>
      <c r="E28" s="18"/>
      <c r="F28" s="2">
        <v>58</v>
      </c>
      <c r="G28" s="2">
        <v>312</v>
      </c>
      <c r="H28" s="2">
        <v>304</v>
      </c>
      <c r="I28" s="2">
        <v>616</v>
      </c>
      <c r="J28" s="14"/>
      <c r="K28" s="2">
        <v>98</v>
      </c>
      <c r="L28" s="2">
        <v>1</v>
      </c>
      <c r="M28" s="2">
        <v>8</v>
      </c>
      <c r="N28" s="2">
        <v>9</v>
      </c>
    </row>
    <row r="29" spans="1:14" ht="14.25" thickBot="1">
      <c r="A29" s="107">
        <v>19</v>
      </c>
      <c r="B29" s="107">
        <v>312</v>
      </c>
      <c r="C29" s="108">
        <v>302</v>
      </c>
      <c r="D29" s="107">
        <v>614</v>
      </c>
      <c r="E29" s="18"/>
      <c r="F29" s="2">
        <v>59</v>
      </c>
      <c r="G29" s="2">
        <v>328</v>
      </c>
      <c r="H29" s="2">
        <v>346</v>
      </c>
      <c r="I29" s="2">
        <v>674</v>
      </c>
      <c r="J29" s="14"/>
      <c r="K29" s="2">
        <v>99</v>
      </c>
      <c r="L29" s="2">
        <v>0</v>
      </c>
      <c r="M29" s="2">
        <v>1</v>
      </c>
      <c r="N29" s="2">
        <v>1</v>
      </c>
    </row>
    <row r="30" spans="1:14" ht="15" thickBot="1" thickTop="1">
      <c r="A30" s="15" t="s">
        <v>82</v>
      </c>
      <c r="B30" s="16">
        <f>SUM(B25:B29)</f>
        <v>1773</v>
      </c>
      <c r="C30" s="16">
        <f>SUM(C25:C29)</f>
        <v>1557</v>
      </c>
      <c r="D30" s="17">
        <f>SUM(D25:D29)</f>
        <v>3330</v>
      </c>
      <c r="E30" s="18"/>
      <c r="F30" s="15" t="s">
        <v>82</v>
      </c>
      <c r="G30" s="16">
        <f>SUM(G25:G29)</f>
        <v>1565</v>
      </c>
      <c r="H30" s="16">
        <f>SUM(H25:H29)</f>
        <v>1516</v>
      </c>
      <c r="I30" s="20">
        <f>SUM(I25:I29)</f>
        <v>3081</v>
      </c>
      <c r="J30" s="21"/>
      <c r="K30" s="15" t="s">
        <v>82</v>
      </c>
      <c r="L30" s="16">
        <f>SUM(L25:L29)</f>
        <v>17</v>
      </c>
      <c r="M30" s="16">
        <f>SUM(M25:M29)</f>
        <v>72</v>
      </c>
      <c r="N30" s="17">
        <f>SUM(N25:N29)</f>
        <v>89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336</v>
      </c>
      <c r="C32" s="108">
        <v>294</v>
      </c>
      <c r="D32" s="2">
        <v>630</v>
      </c>
      <c r="E32" s="18"/>
      <c r="F32" s="2">
        <v>60</v>
      </c>
      <c r="G32" s="2">
        <v>322</v>
      </c>
      <c r="H32" s="2">
        <v>369</v>
      </c>
      <c r="I32" s="2">
        <v>691</v>
      </c>
      <c r="J32" s="14"/>
      <c r="K32" s="2">
        <v>100</v>
      </c>
      <c r="L32" s="2">
        <v>1</v>
      </c>
      <c r="M32" s="2">
        <v>3</v>
      </c>
      <c r="N32" s="2">
        <v>4</v>
      </c>
    </row>
    <row r="33" spans="1:14" ht="13.5">
      <c r="A33" s="2">
        <v>21</v>
      </c>
      <c r="B33" s="2">
        <v>272</v>
      </c>
      <c r="C33" s="108">
        <v>273</v>
      </c>
      <c r="D33" s="2">
        <v>545</v>
      </c>
      <c r="E33" s="18"/>
      <c r="F33" s="2">
        <v>61</v>
      </c>
      <c r="G33" s="2">
        <v>375</v>
      </c>
      <c r="H33" s="2">
        <v>405</v>
      </c>
      <c r="I33" s="2">
        <v>780</v>
      </c>
      <c r="J33" s="14"/>
      <c r="K33" s="2">
        <v>101</v>
      </c>
      <c r="L33" s="2">
        <v>1</v>
      </c>
      <c r="M33" s="2">
        <v>5</v>
      </c>
      <c r="N33" s="2">
        <v>6</v>
      </c>
    </row>
    <row r="34" spans="1:14" ht="13.5">
      <c r="A34" s="2">
        <v>22</v>
      </c>
      <c r="B34" s="2">
        <v>327</v>
      </c>
      <c r="C34" s="108">
        <v>291</v>
      </c>
      <c r="D34" s="2">
        <v>618</v>
      </c>
      <c r="E34" s="18"/>
      <c r="F34" s="2">
        <v>62</v>
      </c>
      <c r="G34" s="2">
        <v>403</v>
      </c>
      <c r="H34" s="2">
        <v>404</v>
      </c>
      <c r="I34" s="2">
        <v>807</v>
      </c>
      <c r="J34" s="14"/>
      <c r="K34" s="2">
        <v>102</v>
      </c>
      <c r="L34" s="2">
        <v>0</v>
      </c>
      <c r="M34" s="2">
        <v>1</v>
      </c>
      <c r="N34" s="2">
        <v>1</v>
      </c>
    </row>
    <row r="35" spans="1:14" ht="13.5">
      <c r="A35" s="2">
        <v>23</v>
      </c>
      <c r="B35" s="2">
        <v>321</v>
      </c>
      <c r="C35" s="108">
        <v>351</v>
      </c>
      <c r="D35" s="2">
        <v>672</v>
      </c>
      <c r="E35" s="18"/>
      <c r="F35" s="2">
        <v>63</v>
      </c>
      <c r="G35" s="2">
        <v>441</v>
      </c>
      <c r="H35" s="2">
        <v>489</v>
      </c>
      <c r="I35" s="2">
        <v>930</v>
      </c>
      <c r="J35" s="14"/>
      <c r="K35" s="2">
        <v>103</v>
      </c>
      <c r="L35" s="2">
        <v>0</v>
      </c>
      <c r="M35" s="2">
        <v>2</v>
      </c>
      <c r="N35" s="2">
        <v>2</v>
      </c>
    </row>
    <row r="36" spans="1:14" ht="14.25" thickBot="1">
      <c r="A36" s="107">
        <v>24</v>
      </c>
      <c r="B36" s="107">
        <v>348</v>
      </c>
      <c r="C36" s="108">
        <v>309</v>
      </c>
      <c r="D36" s="107">
        <v>657</v>
      </c>
      <c r="E36" s="18"/>
      <c r="F36" s="2">
        <v>64</v>
      </c>
      <c r="G36" s="2">
        <v>469</v>
      </c>
      <c r="H36" s="2">
        <v>521</v>
      </c>
      <c r="I36" s="2">
        <v>990</v>
      </c>
      <c r="J36" s="14"/>
      <c r="K36" s="2">
        <v>104</v>
      </c>
      <c r="L36" s="2">
        <v>1</v>
      </c>
      <c r="M36" s="2">
        <v>0</v>
      </c>
      <c r="N36" s="2">
        <v>1</v>
      </c>
    </row>
    <row r="37" spans="1:14" ht="15" thickBot="1" thickTop="1">
      <c r="A37" s="15" t="s">
        <v>82</v>
      </c>
      <c r="B37" s="16">
        <f>SUM(B32:B36)</f>
        <v>1604</v>
      </c>
      <c r="C37" s="16">
        <f>SUM(C32:C36)</f>
        <v>1518</v>
      </c>
      <c r="D37" s="20">
        <f>SUM(D32:D36)</f>
        <v>3122</v>
      </c>
      <c r="E37" s="21"/>
      <c r="F37" s="15" t="s">
        <v>82</v>
      </c>
      <c r="G37" s="16">
        <f>SUM(G32:G36)</f>
        <v>2010</v>
      </c>
      <c r="H37" s="16">
        <f>SUM(H32:H36)</f>
        <v>2188</v>
      </c>
      <c r="I37" s="17">
        <f>SUM(I32:I36)</f>
        <v>4198</v>
      </c>
      <c r="J37" s="18"/>
      <c r="K37" s="15" t="s">
        <v>82</v>
      </c>
      <c r="L37" s="16">
        <f>SUM(L32:L36)</f>
        <v>3</v>
      </c>
      <c r="M37" s="16">
        <f>SUM(M32:M36)</f>
        <v>11</v>
      </c>
      <c r="N37" s="17">
        <f>SUM(N32:N36)</f>
        <v>14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406</v>
      </c>
      <c r="C39" s="2">
        <v>375</v>
      </c>
      <c r="D39" s="2">
        <v>781</v>
      </c>
      <c r="E39" s="14"/>
      <c r="F39" s="2">
        <v>65</v>
      </c>
      <c r="G39" s="2">
        <v>415</v>
      </c>
      <c r="H39" s="2">
        <v>436</v>
      </c>
      <c r="I39" s="2">
        <v>851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407</v>
      </c>
      <c r="C40" s="2">
        <v>374</v>
      </c>
      <c r="D40" s="2">
        <v>781</v>
      </c>
      <c r="E40" s="14"/>
      <c r="F40" s="2">
        <v>66</v>
      </c>
      <c r="G40" s="2">
        <v>260</v>
      </c>
      <c r="H40" s="2">
        <v>287</v>
      </c>
      <c r="I40" s="2">
        <v>547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412</v>
      </c>
      <c r="C41" s="2">
        <v>412</v>
      </c>
      <c r="D41" s="2">
        <v>824</v>
      </c>
      <c r="E41" s="14"/>
      <c r="F41" s="2">
        <v>67</v>
      </c>
      <c r="G41" s="2">
        <v>304</v>
      </c>
      <c r="H41" s="2">
        <v>284</v>
      </c>
      <c r="I41" s="2">
        <v>588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461</v>
      </c>
      <c r="C42" s="2">
        <v>432</v>
      </c>
      <c r="D42" s="2">
        <v>893</v>
      </c>
      <c r="E42" s="14"/>
      <c r="F42" s="2">
        <v>68</v>
      </c>
      <c r="G42" s="2">
        <v>291</v>
      </c>
      <c r="H42" s="2">
        <v>345</v>
      </c>
      <c r="I42" s="2">
        <v>636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107">
        <v>29</v>
      </c>
      <c r="B43" s="2">
        <v>492</v>
      </c>
      <c r="C43" s="2">
        <v>471</v>
      </c>
      <c r="D43" s="2">
        <v>963</v>
      </c>
      <c r="E43" s="14"/>
      <c r="F43" s="2">
        <v>69</v>
      </c>
      <c r="G43" s="2">
        <v>337</v>
      </c>
      <c r="H43" s="2">
        <v>318</v>
      </c>
      <c r="I43" s="2">
        <v>655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82</v>
      </c>
      <c r="B44" s="16">
        <f>SUM(B39:B43)</f>
        <v>2178</v>
      </c>
      <c r="C44" s="16">
        <f>SUM(C39:C43)</f>
        <v>2064</v>
      </c>
      <c r="D44" s="17">
        <f>SUM(D39:D43)</f>
        <v>4242</v>
      </c>
      <c r="E44" s="18"/>
      <c r="F44" s="15" t="s">
        <v>82</v>
      </c>
      <c r="G44" s="16">
        <f>SUM(G39:G43)</f>
        <v>1607</v>
      </c>
      <c r="H44" s="16">
        <f>SUM(H39:H43)</f>
        <v>1670</v>
      </c>
      <c r="I44" s="17">
        <f>SUM(I39:I43)</f>
        <v>3277</v>
      </c>
      <c r="J44" s="18"/>
      <c r="K44" s="15" t="s">
        <v>82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515</v>
      </c>
      <c r="C46" s="108">
        <v>485</v>
      </c>
      <c r="D46" s="2">
        <v>1000</v>
      </c>
      <c r="E46" s="18"/>
      <c r="F46" s="2">
        <v>70</v>
      </c>
      <c r="G46" s="2">
        <v>317</v>
      </c>
      <c r="H46" s="2">
        <v>345</v>
      </c>
      <c r="I46" s="2">
        <v>662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498</v>
      </c>
      <c r="C47" s="108">
        <v>489</v>
      </c>
      <c r="D47" s="2">
        <v>987</v>
      </c>
      <c r="E47" s="18"/>
      <c r="F47" s="2">
        <v>71</v>
      </c>
      <c r="G47" s="2">
        <v>325</v>
      </c>
      <c r="H47" s="2">
        <v>289</v>
      </c>
      <c r="I47" s="2">
        <v>614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549</v>
      </c>
      <c r="C48" s="108">
        <v>540</v>
      </c>
      <c r="D48" s="2">
        <v>1089</v>
      </c>
      <c r="E48" s="18"/>
      <c r="F48" s="2">
        <v>72</v>
      </c>
      <c r="G48" s="2">
        <v>264</v>
      </c>
      <c r="H48" s="2">
        <v>256</v>
      </c>
      <c r="I48" s="2">
        <v>520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563</v>
      </c>
      <c r="C49" s="108">
        <v>563</v>
      </c>
      <c r="D49" s="2">
        <v>1126</v>
      </c>
      <c r="E49" s="18"/>
      <c r="F49" s="2">
        <v>73</v>
      </c>
      <c r="G49" s="2">
        <v>190</v>
      </c>
      <c r="H49" s="2">
        <v>239</v>
      </c>
      <c r="I49" s="2">
        <v>429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107">
        <v>34</v>
      </c>
      <c r="B50" s="107">
        <v>627</v>
      </c>
      <c r="C50" s="108">
        <v>580</v>
      </c>
      <c r="D50" s="107">
        <v>1207</v>
      </c>
      <c r="E50" s="18"/>
      <c r="F50" s="2">
        <v>74</v>
      </c>
      <c r="G50" s="2">
        <v>234</v>
      </c>
      <c r="H50" s="2">
        <v>226</v>
      </c>
      <c r="I50" s="2">
        <v>460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82</v>
      </c>
      <c r="B51" s="16">
        <f>SUM(B46:B50)</f>
        <v>2752</v>
      </c>
      <c r="C51" s="16">
        <f>SUM(C46:C50)</f>
        <v>2657</v>
      </c>
      <c r="D51" s="17">
        <f>SUM(D46:D50)</f>
        <v>5409</v>
      </c>
      <c r="E51" s="18"/>
      <c r="F51" s="15" t="s">
        <v>82</v>
      </c>
      <c r="G51" s="16">
        <f>SUM(G46:G50)</f>
        <v>1330</v>
      </c>
      <c r="H51" s="16">
        <f>SUM(H46:H50)</f>
        <v>1355</v>
      </c>
      <c r="I51" s="20">
        <f>SUM(I46:I50)</f>
        <v>2685</v>
      </c>
      <c r="J51" s="21"/>
      <c r="K51" s="15" t="s">
        <v>82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600</v>
      </c>
      <c r="C53" s="108">
        <v>600</v>
      </c>
      <c r="D53" s="2">
        <v>1200</v>
      </c>
      <c r="E53" s="18"/>
      <c r="F53" s="2">
        <v>75</v>
      </c>
      <c r="G53" s="2">
        <v>215</v>
      </c>
      <c r="H53" s="2">
        <v>225</v>
      </c>
      <c r="I53" s="2">
        <v>440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595</v>
      </c>
      <c r="C54" s="108">
        <v>627</v>
      </c>
      <c r="D54" s="2">
        <v>1222</v>
      </c>
      <c r="E54" s="18"/>
      <c r="F54" s="2">
        <v>76</v>
      </c>
      <c r="G54" s="2">
        <v>203</v>
      </c>
      <c r="H54" s="2">
        <v>209</v>
      </c>
      <c r="I54" s="2">
        <v>412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673</v>
      </c>
      <c r="C55" s="108">
        <v>650</v>
      </c>
      <c r="D55" s="2">
        <v>1323</v>
      </c>
      <c r="E55" s="18"/>
      <c r="F55" s="2">
        <v>77</v>
      </c>
      <c r="G55" s="2">
        <v>164</v>
      </c>
      <c r="H55" s="2">
        <v>207</v>
      </c>
      <c r="I55" s="2">
        <v>371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664</v>
      </c>
      <c r="C56" s="108">
        <v>695</v>
      </c>
      <c r="D56" s="2">
        <v>1359</v>
      </c>
      <c r="E56" s="18"/>
      <c r="F56" s="2">
        <v>78</v>
      </c>
      <c r="G56" s="2">
        <v>143</v>
      </c>
      <c r="H56" s="2">
        <v>176</v>
      </c>
      <c r="I56" s="2">
        <v>319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107">
        <v>39</v>
      </c>
      <c r="B57" s="107">
        <v>735</v>
      </c>
      <c r="C57" s="109">
        <v>694</v>
      </c>
      <c r="D57" s="107">
        <v>1429</v>
      </c>
      <c r="E57" s="18"/>
      <c r="F57" s="2">
        <v>79</v>
      </c>
      <c r="G57" s="2">
        <v>157</v>
      </c>
      <c r="H57" s="2">
        <v>169</v>
      </c>
      <c r="I57" s="2">
        <v>326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82</v>
      </c>
      <c r="B58" s="16">
        <f>SUM(B53:B57)</f>
        <v>3267</v>
      </c>
      <c r="C58" s="16">
        <f>SUM(C53:C57)</f>
        <v>3266</v>
      </c>
      <c r="D58" s="17">
        <f>SUM(D53:D57)</f>
        <v>6533</v>
      </c>
      <c r="E58" s="18"/>
      <c r="F58" s="15" t="s">
        <v>82</v>
      </c>
      <c r="G58" s="16">
        <f>SUM(G53:G57)</f>
        <v>882</v>
      </c>
      <c r="H58" s="16">
        <f>SUM(H53:H57)</f>
        <v>986</v>
      </c>
      <c r="I58" s="17">
        <f>SUM(I53:I57)</f>
        <v>1868</v>
      </c>
      <c r="J58" s="18"/>
      <c r="K58" s="15" t="s">
        <v>82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83</v>
      </c>
      <c r="L60" s="110">
        <v>33202</v>
      </c>
      <c r="M60" s="110">
        <v>33106</v>
      </c>
      <c r="N60" s="110">
        <v>66308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2012-10-01T05:23:49Z</cp:lastPrinted>
  <dcterms:created xsi:type="dcterms:W3CDTF">2003-03-03T06:01:43Z</dcterms:created>
  <dcterms:modified xsi:type="dcterms:W3CDTF">2012-11-01T23:47:59Z</dcterms:modified>
  <cp:category/>
  <cp:version/>
  <cp:contentType/>
  <cp:contentStatus/>
</cp:coreProperties>
</file>