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<sst xmlns="http://schemas.openxmlformats.org/spreadsheetml/2006/main" count="396" uniqueCount="244">
  <si>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</si>
  <si>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</si>
  <si>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</si>
  <si>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</si>
  <si>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</si>
  <si>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</si>
  <si>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</si>
  <si>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</si>
  <si>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</si>
  <si>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</si>
  <si>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</si>
  <si>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</si>
  <si>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</si>
  <si>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</si>
  <si>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</si>
  <si>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</si>
  <si>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</si>
  <si>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</si>
  <si>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</si>
  <si>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</si>
  <si>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</si>
  <si>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</si>
  <si>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</si>
  <si>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</si>
  <si>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</si>
  <si>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</si>
  <si>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</si>
  <si>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</si>
  <si>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</si>
  <si>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</si>
  <si>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</si>
  <si>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</si>
  <si>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</si>
  <si>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</si>
  <si>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</si>
  <si>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</si>
  <si>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</si>
  <si>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</si>
  <si>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</si>
  <si>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</si>
  <si>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</si>
  <si>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</si>
  <si>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</si>
  <si>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</si>
  <si>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</si>
  <si>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</si>
  <si>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</si>
  <si>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</si>
  <si>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</si>
  <si>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</si>
  <si>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</si>
  <si>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</si>
  <si>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</si>
  <si>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</si>
  <si>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</si>
  <si>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</si>
  <si>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</si>
  <si>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</si>
  <si>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</si>
  <si>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</si>
  <si>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</si>
  <si>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</si>
  <si>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</si>
  <si>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</si>
  <si>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</si>
  <si>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</si>
  <si>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</si>
  <si>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</si>
  <si>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</si>
  <si>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</si>
  <si>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</si>
  <si>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</si>
  <si>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</si>
  <si>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</si>
  <si>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</si>
  <si>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</si>
  <si>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</si>
  <si>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</si>
  <si>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</si>
  <si>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</si>
  <si>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</si>
  <si>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</si>
  <si>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</si>
  <si>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</si>
  <si>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</si>
  <si>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</si>
  <si>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</si>
  <si>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</si>
  <si>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</si>
  <si>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</si>
  <si>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</si>
  <si>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</si>
  <si>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</si>
  <si>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</si>
  <si>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</si>
  <si>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</si>
  <si>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</si>
  <si>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</si>
  <si>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</si>
  <si>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</si>
  <si>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</si>
  <si>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</si>
  <si>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</si>
  <si>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</si>
  <si>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</si>
  <si>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</si>
  <si>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</si>
  <si>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</si>
  <si>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</si>
  <si>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</si>
  <si>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</si>
  <si>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</si>
  <si>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</si>
  <si>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</si>
  <si>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</si>
  <si>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</si>
  <si>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</si>
  <si>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</si>
  <si>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</si>
  <si>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</si>
  <si>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</si>
  <si>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</si>
  <si>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</si>
  <si>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</si>
  <si>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</si>
  <si>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</si>
  <si>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</si>
  <si>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</si>
  <si>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</si>
  <si>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</si>
  <si>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</si>
  <si>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</si>
  <si>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</si>
  <si>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</si>
  <si>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</si>
  <si>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</si>
  <si>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</si>
  <si>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</si>
  <si>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</si>
  <si>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</si>
  <si>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</si>
  <si>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</si>
  <si>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</si>
  <si>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</si>
  <si>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</si>
  <si>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</si>
  <si>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</si>
  <si>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</si>
  <si>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</si>
  <si>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</si>
  <si>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</si>
  <si>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</si>
  <si>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</si>
  <si>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</si>
  <si>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</si>
  <si>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</si>
  <si>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</si>
  <si>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</si>
  <si>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</si>
  <si>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</si>
  <si>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</si>
  <si>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</si>
  <si>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</si>
  <si>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</si>
  <si>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</si>
  <si>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</si>
  <si>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</si>
  <si>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</si>
  <si>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</si>
  <si>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</si>
  <si>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</si>
  <si>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</si>
  <si>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</si>
  <si>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</si>
  <si>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</si>
  <si>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</si>
  <si>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</si>
  <si>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</si>
  <si>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</si>
  <si>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</si>
  <si>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</si>
  <si>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</si>
  <si>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</si>
  <si>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</si>
  <si>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</si>
  <si>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</si>
  <si>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</si>
  <si>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</si>
  <si>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</si>
  <si>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</si>
  <si>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</si>
  <si>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</si>
  <si>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</si>
  <si>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</si>
  <si>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</si>
  <si>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</si>
  <si>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</si>
  <si>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</si>
  <si>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</si>
  <si>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</si>
  <si>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</si>
  <si>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</si>
  <si>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</si>
  <si>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</si>
  <si>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</si>
  <si>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</si>
  <si>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</si>
  <si>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</si>
  <si>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</si>
  <si>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</si>
  <si>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</si>
  <si>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</si>
  <si>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</si>
  <si>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</si>
  <si>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</si>
  <si>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</si>
  <si>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</si>
  <si>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</si>
  <si>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</si>
  <si>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</si>
  <si>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</si>
  <si>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</si>
  <si>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</si>
  <si>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</si>
  <si>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</si>
  <si>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</si>
  <si>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</si>
  <si>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</si>
  <si>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</si>
  <si>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</si>
  <si>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</si>
  <si>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</si>
  <si>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</si>
  <si>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</si>
  <si>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</si>
  <si>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</si>
  <si>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</si>
  <si>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</si>
  <si>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</si>
  <si>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</si>
  <si>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（平成23年5月31日現在）</t>
  </si>
  <si>
    <t>（平成23年5月31日現在）</t>
  </si>
  <si>
    <t>（平成23年5月31日現在）　　</t>
  </si>
  <si>
    <t>ﾙﾈｽ･ﾋﾟｰｽ栗東ｽﾃｰｼｮﾝｽｸｴｱ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</si>
</sst>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240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1143</v>
      </c>
      <c r="D5" s="6">
        <v>1176</v>
      </c>
      <c r="E5" s="6">
        <v>2319</v>
      </c>
      <c r="F5" s="6">
        <v>785</v>
      </c>
      <c r="H5" s="5">
        <v>2099</v>
      </c>
      <c r="I5" s="5" t="s">
        <v>14</v>
      </c>
      <c r="J5" s="6">
        <v>127</v>
      </c>
      <c r="K5" s="6">
        <v>123</v>
      </c>
      <c r="L5" s="6">
        <v>250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492</v>
      </c>
      <c r="D6" s="6">
        <v>424</v>
      </c>
      <c r="E6" s="6">
        <v>916</v>
      </c>
      <c r="F6" s="6">
        <v>393</v>
      </c>
      <c r="H6" s="5">
        <v>2199</v>
      </c>
      <c r="I6" s="5" t="s">
        <v>15</v>
      </c>
      <c r="J6" s="6">
        <v>608</v>
      </c>
      <c r="K6" s="6">
        <v>559</v>
      </c>
      <c r="L6" s="6">
        <v>1167</v>
      </c>
      <c r="M6" s="6">
        <v>467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1023</v>
      </c>
      <c r="D7" s="6">
        <v>1048</v>
      </c>
      <c r="E7" s="6">
        <v>2071</v>
      </c>
      <c r="F7" s="6">
        <v>734</v>
      </c>
      <c r="H7" s="5">
        <v>2299</v>
      </c>
      <c r="I7" s="5" t="s">
        <v>16</v>
      </c>
      <c r="J7" s="6">
        <v>451</v>
      </c>
      <c r="K7" s="6">
        <v>468</v>
      </c>
      <c r="L7" s="6">
        <v>919</v>
      </c>
      <c r="M7" s="6">
        <v>298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390</v>
      </c>
      <c r="D8" s="6">
        <v>393</v>
      </c>
      <c r="E8" s="6">
        <v>783</v>
      </c>
      <c r="F8" s="6">
        <v>297</v>
      </c>
      <c r="H8" s="5">
        <v>2399</v>
      </c>
      <c r="I8" s="5" t="s">
        <v>17</v>
      </c>
      <c r="J8" s="6">
        <v>1276</v>
      </c>
      <c r="K8" s="6">
        <v>1321</v>
      </c>
      <c r="L8" s="6">
        <v>2597</v>
      </c>
      <c r="M8" s="6">
        <v>951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1282</v>
      </c>
      <c r="D9" s="6">
        <v>1302</v>
      </c>
      <c r="E9" s="6">
        <v>2584</v>
      </c>
      <c r="F9" s="6">
        <v>987</v>
      </c>
      <c r="H9" s="5">
        <v>2411</v>
      </c>
      <c r="I9" s="5" t="s">
        <v>124</v>
      </c>
      <c r="J9" s="6">
        <v>148</v>
      </c>
      <c r="K9" s="6">
        <v>160</v>
      </c>
      <c r="L9" s="6">
        <v>308</v>
      </c>
      <c r="M9" s="6">
        <v>120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211</v>
      </c>
      <c r="D10" s="6">
        <v>241</v>
      </c>
      <c r="E10" s="6">
        <v>452</v>
      </c>
      <c r="F10" s="6">
        <v>184</v>
      </c>
      <c r="H10" s="5">
        <v>2412</v>
      </c>
      <c r="I10" s="5" t="s">
        <v>125</v>
      </c>
      <c r="J10" s="6">
        <v>216</v>
      </c>
      <c r="K10" s="6">
        <v>248</v>
      </c>
      <c r="L10" s="6">
        <v>464</v>
      </c>
      <c r="M10" s="6">
        <v>216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184</v>
      </c>
      <c r="D11" s="6">
        <v>203</v>
      </c>
      <c r="E11" s="6">
        <v>387</v>
      </c>
      <c r="F11" s="6">
        <v>175</v>
      </c>
      <c r="H11" s="5">
        <v>2413</v>
      </c>
      <c r="I11" s="5" t="s">
        <v>126</v>
      </c>
      <c r="J11" s="6">
        <v>189</v>
      </c>
      <c r="K11" s="6">
        <v>190</v>
      </c>
      <c r="L11" s="6">
        <v>379</v>
      </c>
      <c r="M11" s="6">
        <v>142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172</v>
      </c>
      <c r="D12" s="6">
        <v>175</v>
      </c>
      <c r="E12" s="6">
        <v>347</v>
      </c>
      <c r="F12" s="6">
        <v>130</v>
      </c>
      <c r="H12" s="5">
        <v>2414</v>
      </c>
      <c r="I12" s="5" t="s">
        <v>127</v>
      </c>
      <c r="J12" s="6">
        <v>129</v>
      </c>
      <c r="K12" s="6">
        <v>129</v>
      </c>
      <c r="L12" s="6">
        <v>258</v>
      </c>
      <c r="M12" s="6">
        <v>92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135</v>
      </c>
      <c r="D13" s="6">
        <v>134</v>
      </c>
      <c r="E13" s="6">
        <v>269</v>
      </c>
      <c r="F13" s="6">
        <v>104</v>
      </c>
      <c r="H13" s="5">
        <v>2415</v>
      </c>
      <c r="I13" s="5" t="s">
        <v>128</v>
      </c>
      <c r="J13" s="6">
        <v>175</v>
      </c>
      <c r="K13" s="6">
        <v>187</v>
      </c>
      <c r="L13" s="6">
        <v>362</v>
      </c>
      <c r="M13" s="6">
        <v>135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485</v>
      </c>
      <c r="D14" s="6">
        <v>529</v>
      </c>
      <c r="E14" s="6">
        <v>1014</v>
      </c>
      <c r="F14" s="6">
        <v>353</v>
      </c>
      <c r="H14" s="5">
        <v>2416</v>
      </c>
      <c r="I14" s="5" t="s">
        <v>129</v>
      </c>
      <c r="J14" s="6">
        <v>24</v>
      </c>
      <c r="K14" s="6">
        <v>15</v>
      </c>
      <c r="L14" s="6">
        <v>39</v>
      </c>
      <c r="M14" s="6">
        <v>29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111</v>
      </c>
      <c r="D15" s="6">
        <v>118</v>
      </c>
      <c r="E15" s="6">
        <v>229</v>
      </c>
      <c r="F15" s="6">
        <v>82</v>
      </c>
      <c r="H15" s="5">
        <v>2417</v>
      </c>
      <c r="I15" s="5" t="s">
        <v>130</v>
      </c>
      <c r="J15" s="6">
        <v>83</v>
      </c>
      <c r="K15" s="6">
        <v>75</v>
      </c>
      <c r="L15" s="6">
        <v>158</v>
      </c>
      <c r="M15" s="6">
        <v>69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209</v>
      </c>
      <c r="D16" s="6">
        <v>161</v>
      </c>
      <c r="E16" s="6">
        <v>370</v>
      </c>
      <c r="F16" s="6">
        <v>159</v>
      </c>
      <c r="H16" s="5">
        <v>2418</v>
      </c>
      <c r="I16" s="5" t="s">
        <v>131</v>
      </c>
      <c r="J16" s="6">
        <v>61</v>
      </c>
      <c r="K16" s="6">
        <v>34</v>
      </c>
      <c r="L16" s="6">
        <v>95</v>
      </c>
      <c r="M16" s="6">
        <v>48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59</v>
      </c>
      <c r="D17" s="6">
        <v>58</v>
      </c>
      <c r="E17" s="6">
        <v>117</v>
      </c>
      <c r="F17" s="6">
        <v>47</v>
      </c>
      <c r="H17" s="5">
        <v>2511</v>
      </c>
      <c r="I17" s="5" t="s">
        <v>132</v>
      </c>
      <c r="J17" s="6">
        <v>164</v>
      </c>
      <c r="K17" s="6">
        <v>167</v>
      </c>
      <c r="L17" s="6">
        <v>331</v>
      </c>
      <c r="M17" s="6">
        <v>116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316</v>
      </c>
      <c r="D18" s="6">
        <v>288</v>
      </c>
      <c r="E18" s="6">
        <v>604</v>
      </c>
      <c r="F18" s="6">
        <v>174</v>
      </c>
      <c r="H18" s="5">
        <v>2512</v>
      </c>
      <c r="I18" s="5" t="s">
        <v>133</v>
      </c>
      <c r="J18" s="6">
        <v>12</v>
      </c>
      <c r="K18" s="6">
        <v>16</v>
      </c>
      <c r="L18" s="6">
        <v>28</v>
      </c>
      <c r="M18" s="6">
        <v>21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451</v>
      </c>
      <c r="D19" s="6">
        <v>447</v>
      </c>
      <c r="E19" s="6">
        <v>898</v>
      </c>
      <c r="F19" s="6">
        <v>355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1697</v>
      </c>
      <c r="D20" s="6">
        <v>1690</v>
      </c>
      <c r="E20" s="6">
        <v>3387</v>
      </c>
      <c r="F20" s="6">
        <v>1300</v>
      </c>
      <c r="H20" s="5">
        <v>2514</v>
      </c>
      <c r="I20" s="5" t="s">
        <v>135</v>
      </c>
      <c r="J20" s="6">
        <v>271</v>
      </c>
      <c r="K20" s="6">
        <v>225</v>
      </c>
      <c r="L20" s="6">
        <v>496</v>
      </c>
      <c r="M20" s="6">
        <v>220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127</v>
      </c>
      <c r="D21" s="6">
        <v>121</v>
      </c>
      <c r="E21" s="6">
        <v>248</v>
      </c>
      <c r="F21" s="6">
        <v>96</v>
      </c>
      <c r="H21" s="5">
        <v>2515</v>
      </c>
      <c r="I21" s="5" t="s">
        <v>136</v>
      </c>
      <c r="J21" s="6">
        <v>168</v>
      </c>
      <c r="K21" s="6">
        <v>186</v>
      </c>
      <c r="L21" s="6">
        <v>354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153</v>
      </c>
      <c r="D22" s="6">
        <v>152</v>
      </c>
      <c r="E22" s="6">
        <v>305</v>
      </c>
      <c r="F22" s="6">
        <v>120</v>
      </c>
      <c r="H22" s="5">
        <v>2516</v>
      </c>
      <c r="I22" s="5" t="s">
        <v>137</v>
      </c>
      <c r="J22" s="6">
        <v>167</v>
      </c>
      <c r="K22" s="6">
        <v>167</v>
      </c>
      <c r="L22" s="6">
        <v>334</v>
      </c>
      <c r="M22" s="6">
        <v>172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99</v>
      </c>
      <c r="D23" s="6">
        <v>68</v>
      </c>
      <c r="E23" s="6">
        <v>167</v>
      </c>
      <c r="F23" s="6">
        <v>66</v>
      </c>
      <c r="H23" s="5">
        <v>2517</v>
      </c>
      <c r="I23" s="5" t="s">
        <v>138</v>
      </c>
      <c r="J23" s="6">
        <v>45</v>
      </c>
      <c r="K23" s="6">
        <v>30</v>
      </c>
      <c r="L23" s="6">
        <v>75</v>
      </c>
      <c r="M23" s="6">
        <v>31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163</v>
      </c>
      <c r="D24" s="6">
        <v>161</v>
      </c>
      <c r="E24" s="6">
        <v>324</v>
      </c>
      <c r="F24" s="6">
        <v>127</v>
      </c>
      <c r="H24" s="5">
        <v>2699</v>
      </c>
      <c r="I24" s="5" t="s">
        <v>18</v>
      </c>
      <c r="J24" s="6">
        <v>1034</v>
      </c>
      <c r="K24" s="6">
        <v>1062</v>
      </c>
      <c r="L24" s="6">
        <v>2096</v>
      </c>
      <c r="M24" s="6">
        <v>803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367</v>
      </c>
      <c r="D25" s="6">
        <v>372</v>
      </c>
      <c r="E25" s="6">
        <v>739</v>
      </c>
      <c r="F25" s="6">
        <v>307</v>
      </c>
      <c r="H25" s="5">
        <v>2799</v>
      </c>
      <c r="I25" s="5" t="s">
        <v>19</v>
      </c>
      <c r="J25" s="6">
        <v>465</v>
      </c>
      <c r="K25" s="6">
        <v>469</v>
      </c>
      <c r="L25" s="6">
        <v>934</v>
      </c>
      <c r="M25" s="6">
        <v>370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248</v>
      </c>
      <c r="D26" s="6">
        <v>261</v>
      </c>
      <c r="E26" s="6">
        <v>509</v>
      </c>
      <c r="F26" s="6">
        <v>236</v>
      </c>
      <c r="H26" s="5">
        <v>2899</v>
      </c>
      <c r="I26" s="5" t="s">
        <v>139</v>
      </c>
      <c r="J26" s="6">
        <v>1366</v>
      </c>
      <c r="K26" s="6">
        <v>1300</v>
      </c>
      <c r="L26" s="6">
        <v>2666</v>
      </c>
      <c r="M26" s="6">
        <v>1019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193</v>
      </c>
      <c r="D27" s="6">
        <v>186</v>
      </c>
      <c r="E27" s="6">
        <v>379</v>
      </c>
      <c r="F27" s="6">
        <v>156</v>
      </c>
      <c r="H27" s="5" t="s">
        <v>13</v>
      </c>
      <c r="I27" s="5" t="s">
        <v>123</v>
      </c>
      <c r="J27" s="6">
        <v>7179</v>
      </c>
      <c r="K27" s="6">
        <v>7132</v>
      </c>
      <c r="L27" s="6">
        <v>14311</v>
      </c>
      <c r="M27" s="6">
        <v>5543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77</v>
      </c>
      <c r="D28" s="6">
        <v>90</v>
      </c>
      <c r="E28" s="6">
        <v>167</v>
      </c>
      <c r="F28" s="6">
        <v>75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309</v>
      </c>
      <c r="D29" s="6">
        <v>270</v>
      </c>
      <c r="E29" s="6">
        <v>579</v>
      </c>
      <c r="F29" s="6">
        <v>230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306</v>
      </c>
      <c r="D30" s="6">
        <v>311</v>
      </c>
      <c r="E30" s="6">
        <v>617</v>
      </c>
      <c r="F30" s="6">
        <v>251</v>
      </c>
      <c r="I30" s="45" t="s">
        <v>90</v>
      </c>
    </row>
    <row r="31" spans="1:13" ht="13.5">
      <c r="A31" s="5">
        <v>1911</v>
      </c>
      <c r="B31" s="5" t="s">
        <v>120</v>
      </c>
      <c r="C31" s="6">
        <v>120</v>
      </c>
      <c r="D31" s="6">
        <v>124</v>
      </c>
      <c r="E31" s="6">
        <v>244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818</v>
      </c>
      <c r="D32" s="6">
        <v>737</v>
      </c>
      <c r="E32" s="6">
        <v>1555</v>
      </c>
      <c r="F32" s="6">
        <v>627</v>
      </c>
      <c r="H32" s="5">
        <v>4099</v>
      </c>
      <c r="I32" s="5" t="s">
        <v>47</v>
      </c>
      <c r="J32" s="6">
        <v>294</v>
      </c>
      <c r="K32" s="6">
        <v>291</v>
      </c>
      <c r="L32" s="6">
        <v>585</v>
      </c>
      <c r="M32" s="6">
        <v>176</v>
      </c>
    </row>
    <row r="33" spans="1:13" ht="13.5">
      <c r="A33" s="5">
        <v>1913</v>
      </c>
      <c r="B33" s="5" t="s">
        <v>122</v>
      </c>
      <c r="C33" s="6">
        <v>423</v>
      </c>
      <c r="D33" s="6">
        <v>417</v>
      </c>
      <c r="E33" s="6">
        <v>840</v>
      </c>
      <c r="F33" s="6">
        <v>273</v>
      </c>
      <c r="H33" s="5">
        <v>4199</v>
      </c>
      <c r="I33" s="5" t="s">
        <v>48</v>
      </c>
      <c r="J33" s="6">
        <v>797</v>
      </c>
      <c r="K33" s="6">
        <v>801</v>
      </c>
      <c r="L33" s="6">
        <v>1598</v>
      </c>
      <c r="M33" s="6">
        <v>561</v>
      </c>
    </row>
    <row r="34" spans="1:13" ht="13.5">
      <c r="A34" s="5" t="s">
        <v>13</v>
      </c>
      <c r="B34" s="5" t="s">
        <v>123</v>
      </c>
      <c r="C34" s="6">
        <v>11763</v>
      </c>
      <c r="D34" s="6">
        <v>11657</v>
      </c>
      <c r="E34" s="6">
        <v>23420</v>
      </c>
      <c r="F34" s="6">
        <v>8915</v>
      </c>
      <c r="H34" s="5">
        <v>4211</v>
      </c>
      <c r="I34" s="5" t="s">
        <v>143</v>
      </c>
      <c r="J34" s="6">
        <v>475</v>
      </c>
      <c r="K34" s="6">
        <v>516</v>
      </c>
      <c r="L34" s="6">
        <v>991</v>
      </c>
      <c r="M34" s="6">
        <v>364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773</v>
      </c>
      <c r="K35" s="6">
        <v>792</v>
      </c>
      <c r="L35" s="6">
        <v>1565</v>
      </c>
      <c r="M35" s="6">
        <v>565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1317</v>
      </c>
      <c r="K36" s="6">
        <v>1328</v>
      </c>
      <c r="L36" s="6">
        <v>2645</v>
      </c>
      <c r="M36" s="6">
        <v>888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239</v>
      </c>
      <c r="K37" s="6">
        <v>223</v>
      </c>
      <c r="L37" s="6">
        <v>462</v>
      </c>
      <c r="M37" s="6">
        <v>158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289</v>
      </c>
      <c r="K38" s="6">
        <v>299</v>
      </c>
      <c r="L38" s="6">
        <v>588</v>
      </c>
      <c r="M38" s="6">
        <v>209</v>
      </c>
    </row>
    <row r="39" spans="1:13" ht="13.5">
      <c r="A39" s="5">
        <v>3099</v>
      </c>
      <c r="B39" s="5" t="s">
        <v>140</v>
      </c>
      <c r="C39" s="6">
        <v>1835</v>
      </c>
      <c r="D39" s="6">
        <v>1762</v>
      </c>
      <c r="E39" s="6">
        <v>3597</v>
      </c>
      <c r="F39" s="6">
        <v>1326</v>
      </c>
      <c r="H39" s="5">
        <v>4216</v>
      </c>
      <c r="I39" s="5" t="s">
        <v>148</v>
      </c>
      <c r="J39" s="6">
        <v>295</v>
      </c>
      <c r="K39" s="6">
        <v>322</v>
      </c>
      <c r="L39" s="6">
        <v>617</v>
      </c>
      <c r="M39" s="6">
        <v>232</v>
      </c>
    </row>
    <row r="40" spans="1:13" ht="13.5">
      <c r="A40" s="5">
        <v>3199</v>
      </c>
      <c r="B40" s="5" t="s">
        <v>141</v>
      </c>
      <c r="C40" s="6">
        <v>923</v>
      </c>
      <c r="D40" s="6">
        <v>770</v>
      </c>
      <c r="E40" s="6">
        <v>1693</v>
      </c>
      <c r="F40" s="6">
        <v>705</v>
      </c>
      <c r="H40" s="5">
        <v>4217</v>
      </c>
      <c r="I40" s="5" t="s">
        <v>149</v>
      </c>
      <c r="J40" s="6">
        <v>258</v>
      </c>
      <c r="K40" s="6">
        <v>271</v>
      </c>
      <c r="L40" s="6">
        <v>529</v>
      </c>
      <c r="M40" s="6">
        <v>183</v>
      </c>
    </row>
    <row r="41" spans="1:13" ht="13.5">
      <c r="A41" s="5">
        <v>3299</v>
      </c>
      <c r="B41" s="5" t="s">
        <v>142</v>
      </c>
      <c r="C41" s="6">
        <v>1067</v>
      </c>
      <c r="D41" s="6">
        <v>994</v>
      </c>
      <c r="E41" s="6">
        <v>2061</v>
      </c>
      <c r="F41" s="6">
        <v>655</v>
      </c>
      <c r="H41" s="5">
        <v>4218</v>
      </c>
      <c r="I41" s="5" t="s">
        <v>150</v>
      </c>
      <c r="J41" s="6">
        <v>299</v>
      </c>
      <c r="K41" s="6">
        <v>324</v>
      </c>
      <c r="L41" s="6">
        <v>623</v>
      </c>
      <c r="M41" s="6">
        <v>237</v>
      </c>
    </row>
    <row r="42" spans="1:13" ht="13.5">
      <c r="A42" s="5">
        <v>3399</v>
      </c>
      <c r="B42" s="5" t="s">
        <v>36</v>
      </c>
      <c r="C42" s="6">
        <v>75</v>
      </c>
      <c r="D42" s="6">
        <v>59</v>
      </c>
      <c r="E42" s="6">
        <v>134</v>
      </c>
      <c r="F42" s="6">
        <v>47</v>
      </c>
      <c r="H42" s="5">
        <v>4219</v>
      </c>
      <c r="I42" s="5" t="s">
        <v>151</v>
      </c>
      <c r="J42" s="6">
        <v>265</v>
      </c>
      <c r="K42" s="6">
        <v>263</v>
      </c>
      <c r="L42" s="6">
        <v>528</v>
      </c>
      <c r="M42" s="6">
        <v>196</v>
      </c>
    </row>
    <row r="43" spans="1:13" ht="13.5">
      <c r="A43" s="5">
        <v>3499</v>
      </c>
      <c r="B43" s="5" t="s">
        <v>37</v>
      </c>
      <c r="C43" s="6">
        <v>86</v>
      </c>
      <c r="D43" s="6">
        <v>82</v>
      </c>
      <c r="E43" s="6">
        <v>168</v>
      </c>
      <c r="F43" s="6">
        <v>51</v>
      </c>
      <c r="H43" s="5">
        <v>4220</v>
      </c>
      <c r="I43" s="5" t="s">
        <v>152</v>
      </c>
      <c r="J43" s="6">
        <v>295</v>
      </c>
      <c r="K43" s="6">
        <v>276</v>
      </c>
      <c r="L43" s="6">
        <v>571</v>
      </c>
      <c r="M43" s="6">
        <v>205</v>
      </c>
    </row>
    <row r="44" spans="1:13" ht="13.5">
      <c r="A44" s="5">
        <v>3599</v>
      </c>
      <c r="B44" s="5" t="s">
        <v>38</v>
      </c>
      <c r="C44" s="6">
        <v>29</v>
      </c>
      <c r="D44" s="6">
        <v>43</v>
      </c>
      <c r="E44" s="6">
        <v>72</v>
      </c>
      <c r="F44" s="6">
        <v>21</v>
      </c>
      <c r="H44" s="5">
        <v>4399</v>
      </c>
      <c r="I44" s="5" t="s">
        <v>52</v>
      </c>
      <c r="J44" s="6">
        <v>489</v>
      </c>
      <c r="K44" s="6">
        <v>496</v>
      </c>
      <c r="L44" s="6">
        <v>985</v>
      </c>
      <c r="M44" s="6">
        <v>346</v>
      </c>
    </row>
    <row r="45" spans="1:13" ht="13.5">
      <c r="A45" s="5" t="s">
        <v>13</v>
      </c>
      <c r="B45" s="5" t="s">
        <v>123</v>
      </c>
      <c r="C45" s="6">
        <v>4015</v>
      </c>
      <c r="D45" s="6">
        <v>3710</v>
      </c>
      <c r="E45" s="6">
        <v>7725</v>
      </c>
      <c r="F45" s="6">
        <v>2805</v>
      </c>
      <c r="H45" s="5">
        <v>4499</v>
      </c>
      <c r="I45" s="5" t="s">
        <v>54</v>
      </c>
      <c r="J45" s="6">
        <v>312</v>
      </c>
      <c r="K45" s="6">
        <v>316</v>
      </c>
      <c r="L45" s="6">
        <v>628</v>
      </c>
      <c r="M45" s="6">
        <v>214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538</v>
      </c>
      <c r="K46" s="6">
        <v>560</v>
      </c>
      <c r="L46" s="6">
        <v>1098</v>
      </c>
      <c r="M46" s="6">
        <v>375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535</v>
      </c>
      <c r="K47" s="6">
        <v>529</v>
      </c>
      <c r="L47" s="6">
        <v>1064</v>
      </c>
      <c r="M47" s="6">
        <v>408</v>
      </c>
    </row>
    <row r="48" spans="8:13" ht="14.25" customHeight="1">
      <c r="H48" s="5">
        <v>4513</v>
      </c>
      <c r="I48" s="5" t="s">
        <v>231</v>
      </c>
      <c r="J48" s="6">
        <v>355</v>
      </c>
      <c r="K48" s="6">
        <v>326</v>
      </c>
      <c r="L48" s="6">
        <v>681</v>
      </c>
      <c r="M48" s="6">
        <v>225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217</v>
      </c>
      <c r="K49" s="6">
        <v>225</v>
      </c>
      <c r="L49" s="6">
        <v>442</v>
      </c>
      <c r="M49" s="6">
        <v>151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196</v>
      </c>
      <c r="K50" s="6">
        <v>190</v>
      </c>
      <c r="L50" s="6">
        <v>386</v>
      </c>
      <c r="M50" s="6">
        <v>149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187</v>
      </c>
      <c r="K51" s="6">
        <v>197</v>
      </c>
      <c r="L51" s="6">
        <v>384</v>
      </c>
      <c r="M51" s="6">
        <v>142</v>
      </c>
    </row>
    <row r="52" spans="1:13" ht="13.5">
      <c r="A52" s="5" t="s">
        <v>13</v>
      </c>
      <c r="B52" s="5" t="s">
        <v>220</v>
      </c>
      <c r="C52" s="6">
        <v>3899</v>
      </c>
      <c r="D52" s="6">
        <v>3582</v>
      </c>
      <c r="E52" s="6">
        <v>7481</v>
      </c>
      <c r="F52" s="6">
        <v>2721</v>
      </c>
      <c r="H52" s="5">
        <v>4613</v>
      </c>
      <c r="I52" s="5" t="s">
        <v>155</v>
      </c>
      <c r="J52" s="6">
        <v>28</v>
      </c>
      <c r="K52" s="6">
        <v>30</v>
      </c>
      <c r="L52" s="6">
        <v>58</v>
      </c>
      <c r="M52" s="6">
        <v>18</v>
      </c>
    </row>
    <row r="53" spans="1:13" ht="13.5">
      <c r="A53" s="5" t="s">
        <v>13</v>
      </c>
      <c r="B53" s="5" t="s">
        <v>221</v>
      </c>
      <c r="C53" s="6">
        <v>3878</v>
      </c>
      <c r="D53" s="6">
        <v>3776</v>
      </c>
      <c r="E53" s="6">
        <v>7654</v>
      </c>
      <c r="F53" s="6">
        <v>3072</v>
      </c>
      <c r="H53" s="5">
        <v>4614</v>
      </c>
      <c r="I53" s="5" t="s">
        <v>156</v>
      </c>
      <c r="J53" s="6">
        <v>68</v>
      </c>
      <c r="K53" s="6">
        <v>78</v>
      </c>
      <c r="L53" s="6">
        <v>146</v>
      </c>
      <c r="M53" s="6">
        <v>55</v>
      </c>
    </row>
    <row r="54" spans="1:13" ht="13.5">
      <c r="A54" s="5" t="s">
        <v>13</v>
      </c>
      <c r="B54" s="5" t="s">
        <v>222</v>
      </c>
      <c r="C54" s="6">
        <v>3419</v>
      </c>
      <c r="D54" s="6">
        <v>3484</v>
      </c>
      <c r="E54" s="6">
        <v>6903</v>
      </c>
      <c r="F54" s="6">
        <v>2555</v>
      </c>
      <c r="H54" s="5">
        <v>4615</v>
      </c>
      <c r="I54" s="5" t="s">
        <v>157</v>
      </c>
      <c r="J54" s="6">
        <v>123</v>
      </c>
      <c r="K54" s="6">
        <v>144</v>
      </c>
      <c r="L54" s="6">
        <v>267</v>
      </c>
      <c r="M54" s="6">
        <v>74</v>
      </c>
    </row>
    <row r="55" spans="1:13" ht="13.5">
      <c r="A55" s="5" t="s">
        <v>13</v>
      </c>
      <c r="B55" s="5" t="s">
        <v>223</v>
      </c>
      <c r="C55" s="6">
        <v>3916</v>
      </c>
      <c r="D55" s="6">
        <v>3846</v>
      </c>
      <c r="E55" s="6">
        <v>7762</v>
      </c>
      <c r="F55" s="6">
        <v>2975</v>
      </c>
      <c r="H55" s="5">
        <v>4616</v>
      </c>
      <c r="I55" s="5" t="s">
        <v>158</v>
      </c>
      <c r="J55" s="6">
        <v>222</v>
      </c>
      <c r="K55" s="6">
        <v>274</v>
      </c>
      <c r="L55" s="6">
        <v>496</v>
      </c>
      <c r="M55" s="6">
        <v>159</v>
      </c>
    </row>
    <row r="56" spans="1:13" ht="13.5">
      <c r="A56" s="5" t="s">
        <v>13</v>
      </c>
      <c r="B56" s="5" t="s">
        <v>224</v>
      </c>
      <c r="C56" s="6">
        <v>3437</v>
      </c>
      <c r="D56" s="6">
        <v>3522</v>
      </c>
      <c r="E56" s="6">
        <v>6959</v>
      </c>
      <c r="F56" s="6">
        <v>2540</v>
      </c>
      <c r="H56" s="5">
        <v>4799</v>
      </c>
      <c r="I56" s="5" t="s">
        <v>62</v>
      </c>
      <c r="J56" s="6">
        <v>475</v>
      </c>
      <c r="K56" s="6">
        <v>485</v>
      </c>
      <c r="L56" s="6">
        <v>960</v>
      </c>
      <c r="M56" s="6">
        <v>350</v>
      </c>
    </row>
    <row r="57" spans="1:13" ht="13.5">
      <c r="A57" s="5" t="s">
        <v>13</v>
      </c>
      <c r="B57" s="5" t="s">
        <v>225</v>
      </c>
      <c r="C57" s="6">
        <v>4451</v>
      </c>
      <c r="D57" s="6">
        <v>4334</v>
      </c>
      <c r="E57" s="6">
        <v>8785</v>
      </c>
      <c r="F57" s="6">
        <v>3431</v>
      </c>
      <c r="H57" s="5">
        <v>4899</v>
      </c>
      <c r="I57" s="5" t="s">
        <v>63</v>
      </c>
      <c r="J57" s="6">
        <v>348</v>
      </c>
      <c r="K57" s="6">
        <v>381</v>
      </c>
      <c r="L57" s="6">
        <v>729</v>
      </c>
      <c r="M57" s="6">
        <v>259</v>
      </c>
    </row>
    <row r="58" spans="1:13" ht="13.5">
      <c r="A58" s="5" t="s">
        <v>13</v>
      </c>
      <c r="B58" s="5" t="s">
        <v>226</v>
      </c>
      <c r="C58" s="6">
        <v>4000</v>
      </c>
      <c r="D58" s="6">
        <v>4077</v>
      </c>
      <c r="E58" s="6">
        <v>8077</v>
      </c>
      <c r="F58" s="6">
        <v>2866</v>
      </c>
      <c r="H58" s="5" t="s">
        <v>13</v>
      </c>
      <c r="I58" s="5" t="s">
        <v>123</v>
      </c>
      <c r="J58" s="6">
        <v>9689</v>
      </c>
      <c r="K58" s="6">
        <v>9937</v>
      </c>
      <c r="L58" s="6">
        <v>19626</v>
      </c>
      <c r="M58" s="6">
        <v>6899</v>
      </c>
    </row>
    <row r="59" spans="1:13" ht="13.5" customHeight="1">
      <c r="A59" s="5" t="s">
        <v>13</v>
      </c>
      <c r="B59" s="5" t="s">
        <v>227</v>
      </c>
      <c r="C59" s="6">
        <v>2848</v>
      </c>
      <c r="D59" s="6">
        <v>2899</v>
      </c>
      <c r="E59" s="6">
        <v>5747</v>
      </c>
      <c r="F59" s="6">
        <v>2001</v>
      </c>
      <c r="H59" s="5" t="s">
        <v>13</v>
      </c>
      <c r="I59" s="5" t="s">
        <v>159</v>
      </c>
      <c r="J59" s="6">
        <v>32646</v>
      </c>
      <c r="K59" s="6">
        <v>32436</v>
      </c>
      <c r="L59" s="6">
        <v>65082</v>
      </c>
      <c r="M59" s="6">
        <v>24162</v>
      </c>
    </row>
    <row r="60" spans="1:13" ht="13.5" customHeight="1">
      <c r="A60" s="5" t="s">
        <v>13</v>
      </c>
      <c r="B60" s="5" t="s">
        <v>167</v>
      </c>
      <c r="C60" s="6">
        <v>2798</v>
      </c>
      <c r="D60" s="6">
        <v>2916</v>
      </c>
      <c r="E60" s="6">
        <v>5714</v>
      </c>
      <c r="F60" s="6">
        <v>2001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241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870</v>
      </c>
      <c r="D67" s="6">
        <v>864</v>
      </c>
      <c r="E67" s="6">
        <v>1734</v>
      </c>
      <c r="F67" s="6">
        <v>585</v>
      </c>
      <c r="H67" s="5">
        <v>3001</v>
      </c>
      <c r="I67" s="5" t="s">
        <v>20</v>
      </c>
      <c r="J67" s="6">
        <v>283</v>
      </c>
      <c r="K67" s="6">
        <v>287</v>
      </c>
      <c r="L67" s="6">
        <v>570</v>
      </c>
      <c r="M67" s="6">
        <v>189</v>
      </c>
    </row>
    <row r="68" spans="1:13" ht="13.5">
      <c r="A68" s="5">
        <v>1002</v>
      </c>
      <c r="B68" s="5" t="s">
        <v>169</v>
      </c>
      <c r="C68" s="6">
        <v>72</v>
      </c>
      <c r="D68" s="6">
        <v>94</v>
      </c>
      <c r="E68" s="6">
        <v>166</v>
      </c>
      <c r="F68" s="6">
        <v>67</v>
      </c>
      <c r="H68" s="5">
        <v>3002</v>
      </c>
      <c r="I68" s="5" t="s">
        <v>21</v>
      </c>
      <c r="J68" s="6">
        <v>80</v>
      </c>
      <c r="K68" s="6">
        <v>96</v>
      </c>
      <c r="L68" s="6">
        <v>176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76</v>
      </c>
      <c r="E69" s="6">
        <v>146</v>
      </c>
      <c r="F69" s="6">
        <v>51</v>
      </c>
      <c r="H69" s="5">
        <v>3003</v>
      </c>
      <c r="I69" s="5" t="s">
        <v>22</v>
      </c>
      <c r="J69" s="6">
        <v>105</v>
      </c>
      <c r="K69" s="6">
        <v>111</v>
      </c>
      <c r="L69" s="6">
        <v>216</v>
      </c>
      <c r="M69" s="6">
        <v>79</v>
      </c>
    </row>
    <row r="70" spans="1:13" ht="13.5">
      <c r="A70" s="5">
        <v>1004</v>
      </c>
      <c r="B70" s="5" t="s">
        <v>170</v>
      </c>
      <c r="C70" s="6">
        <v>131</v>
      </c>
      <c r="D70" s="6">
        <v>142</v>
      </c>
      <c r="E70" s="6">
        <v>273</v>
      </c>
      <c r="F70" s="6">
        <v>82</v>
      </c>
      <c r="H70" s="5">
        <v>3004</v>
      </c>
      <c r="I70" s="5" t="s">
        <v>23</v>
      </c>
      <c r="J70" s="6">
        <v>541</v>
      </c>
      <c r="K70" s="6">
        <v>561</v>
      </c>
      <c r="L70" s="6">
        <v>1102</v>
      </c>
      <c r="M70" s="6">
        <v>421</v>
      </c>
    </row>
    <row r="71" spans="1:13" ht="13.5">
      <c r="A71" s="5">
        <v>1101</v>
      </c>
      <c r="B71" s="5" t="s">
        <v>8</v>
      </c>
      <c r="C71" s="6">
        <v>491</v>
      </c>
      <c r="D71" s="6">
        <v>423</v>
      </c>
      <c r="E71" s="6">
        <v>914</v>
      </c>
      <c r="F71" s="6">
        <v>392</v>
      </c>
      <c r="H71" s="5">
        <v>3101</v>
      </c>
      <c r="I71" s="5" t="s">
        <v>24</v>
      </c>
      <c r="J71" s="6">
        <v>128</v>
      </c>
      <c r="K71" s="6">
        <v>142</v>
      </c>
      <c r="L71" s="6">
        <v>270</v>
      </c>
      <c r="M71" s="6">
        <v>82</v>
      </c>
    </row>
    <row r="72" spans="1:13" ht="13.5">
      <c r="A72" s="5">
        <v>1201</v>
      </c>
      <c r="B72" s="5" t="s">
        <v>9</v>
      </c>
      <c r="C72" s="6">
        <v>880</v>
      </c>
      <c r="D72" s="6">
        <v>916</v>
      </c>
      <c r="E72" s="6">
        <v>1796</v>
      </c>
      <c r="F72" s="6">
        <v>640</v>
      </c>
      <c r="H72" s="5">
        <v>3102</v>
      </c>
      <c r="I72" s="5" t="s">
        <v>25</v>
      </c>
      <c r="J72" s="6">
        <v>134</v>
      </c>
      <c r="K72" s="6">
        <v>128</v>
      </c>
      <c r="L72" s="6">
        <v>262</v>
      </c>
      <c r="M72" s="6">
        <v>83</v>
      </c>
    </row>
    <row r="73" spans="1:13" ht="13.5">
      <c r="A73" s="5">
        <v>1202</v>
      </c>
      <c r="B73" s="5" t="s">
        <v>171</v>
      </c>
      <c r="C73" s="6">
        <v>143</v>
      </c>
      <c r="D73" s="6">
        <v>132</v>
      </c>
      <c r="E73" s="6">
        <v>275</v>
      </c>
      <c r="F73" s="6">
        <v>94</v>
      </c>
      <c r="H73" s="5">
        <v>3103</v>
      </c>
      <c r="I73" s="5" t="s">
        <v>26</v>
      </c>
      <c r="J73" s="6">
        <v>305</v>
      </c>
      <c r="K73" s="6">
        <v>329</v>
      </c>
      <c r="L73" s="6">
        <v>634</v>
      </c>
      <c r="M73" s="6">
        <v>221</v>
      </c>
    </row>
    <row r="74" spans="1:13" ht="13.5">
      <c r="A74" s="5">
        <v>1301</v>
      </c>
      <c r="B74" s="5" t="s">
        <v>10</v>
      </c>
      <c r="C74" s="6">
        <v>407</v>
      </c>
      <c r="D74" s="6">
        <v>410</v>
      </c>
      <c r="E74" s="6">
        <v>817</v>
      </c>
      <c r="F74" s="6">
        <v>307</v>
      </c>
      <c r="H74" s="5">
        <v>3104</v>
      </c>
      <c r="I74" s="5" t="s">
        <v>27</v>
      </c>
      <c r="J74" s="6">
        <v>41</v>
      </c>
      <c r="K74" s="6">
        <v>43</v>
      </c>
      <c r="L74" s="6">
        <v>84</v>
      </c>
      <c r="M74" s="6">
        <v>36</v>
      </c>
    </row>
    <row r="75" spans="1:13" ht="13.5">
      <c r="A75" s="5">
        <v>1401</v>
      </c>
      <c r="B75" s="5" t="s">
        <v>11</v>
      </c>
      <c r="C75" s="6">
        <v>757</v>
      </c>
      <c r="D75" s="6">
        <v>755</v>
      </c>
      <c r="E75" s="6">
        <v>1512</v>
      </c>
      <c r="F75" s="6">
        <v>555</v>
      </c>
      <c r="H75" s="5">
        <v>3105</v>
      </c>
      <c r="I75" s="5" t="s">
        <v>28</v>
      </c>
      <c r="J75" s="6">
        <v>114</v>
      </c>
      <c r="K75" s="6">
        <v>123</v>
      </c>
      <c r="L75" s="6">
        <v>237</v>
      </c>
      <c r="M75" s="6">
        <v>82</v>
      </c>
    </row>
    <row r="76" spans="1:13" ht="13.5">
      <c r="A76" s="5">
        <v>1402</v>
      </c>
      <c r="B76" s="5" t="s">
        <v>172</v>
      </c>
      <c r="C76" s="6">
        <v>94</v>
      </c>
      <c r="D76" s="6">
        <v>91</v>
      </c>
      <c r="E76" s="6">
        <v>185</v>
      </c>
      <c r="F76" s="6">
        <v>75</v>
      </c>
      <c r="H76" s="5">
        <v>3201</v>
      </c>
      <c r="I76" s="5" t="s">
        <v>29</v>
      </c>
      <c r="J76" s="6">
        <v>134</v>
      </c>
      <c r="K76" s="6">
        <v>119</v>
      </c>
      <c r="L76" s="6">
        <v>253</v>
      </c>
      <c r="M76" s="6">
        <v>77</v>
      </c>
    </row>
    <row r="77" spans="1:13" ht="13.5">
      <c r="A77" s="5">
        <v>1403</v>
      </c>
      <c r="B77" s="5" t="s">
        <v>173</v>
      </c>
      <c r="C77" s="6">
        <v>90</v>
      </c>
      <c r="D77" s="6">
        <v>121</v>
      </c>
      <c r="E77" s="6">
        <v>211</v>
      </c>
      <c r="F77" s="6">
        <v>105</v>
      </c>
      <c r="H77" s="5">
        <v>3202</v>
      </c>
      <c r="I77" s="5" t="s">
        <v>30</v>
      </c>
      <c r="J77" s="6">
        <v>70</v>
      </c>
      <c r="K77" s="6">
        <v>56</v>
      </c>
      <c r="L77" s="6">
        <v>126</v>
      </c>
      <c r="M77" s="6">
        <v>44</v>
      </c>
    </row>
    <row r="78" spans="1:13" ht="13.5">
      <c r="A78" s="5">
        <v>1404</v>
      </c>
      <c r="B78" s="5" t="s">
        <v>174</v>
      </c>
      <c r="C78" s="6">
        <v>169</v>
      </c>
      <c r="D78" s="6">
        <v>160</v>
      </c>
      <c r="E78" s="6">
        <v>329</v>
      </c>
      <c r="F78" s="6">
        <v>137</v>
      </c>
      <c r="H78" s="5">
        <v>3203</v>
      </c>
      <c r="I78" s="5" t="s">
        <v>31</v>
      </c>
      <c r="J78" s="6">
        <v>181</v>
      </c>
      <c r="K78" s="6">
        <v>184</v>
      </c>
      <c r="L78" s="6">
        <v>365</v>
      </c>
      <c r="M78" s="6">
        <v>118</v>
      </c>
    </row>
    <row r="79" spans="1:13" ht="13.5">
      <c r="A79" s="5">
        <v>1405</v>
      </c>
      <c r="B79" s="5" t="s">
        <v>175</v>
      </c>
      <c r="C79" s="6">
        <v>109</v>
      </c>
      <c r="D79" s="6">
        <v>105</v>
      </c>
      <c r="E79" s="6">
        <v>214</v>
      </c>
      <c r="F79" s="6">
        <v>70</v>
      </c>
      <c r="H79" s="5">
        <v>3204</v>
      </c>
      <c r="I79" s="5" t="s">
        <v>32</v>
      </c>
      <c r="J79" s="6">
        <v>67</v>
      </c>
      <c r="K79" s="6">
        <v>60</v>
      </c>
      <c r="L79" s="6">
        <v>127</v>
      </c>
      <c r="M79" s="6">
        <v>44</v>
      </c>
    </row>
    <row r="80" spans="1:13" ht="13.5">
      <c r="A80" s="5">
        <v>1406</v>
      </c>
      <c r="B80" s="5" t="s">
        <v>176</v>
      </c>
      <c r="C80" s="6">
        <v>46</v>
      </c>
      <c r="D80" s="6">
        <v>53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33</v>
      </c>
      <c r="L80" s="6">
        <v>60</v>
      </c>
      <c r="M80" s="6">
        <v>23</v>
      </c>
    </row>
    <row r="81" spans="1:13" ht="13.5">
      <c r="A81" s="5">
        <v>1502</v>
      </c>
      <c r="B81" s="5" t="s">
        <v>177</v>
      </c>
      <c r="C81" s="6">
        <v>98</v>
      </c>
      <c r="D81" s="6">
        <v>148</v>
      </c>
      <c r="E81" s="6">
        <v>246</v>
      </c>
      <c r="F81" s="6">
        <v>98</v>
      </c>
      <c r="H81" s="5">
        <v>3206</v>
      </c>
      <c r="I81" s="5" t="s">
        <v>34</v>
      </c>
      <c r="J81" s="6">
        <v>86</v>
      </c>
      <c r="K81" s="6">
        <v>72</v>
      </c>
      <c r="L81" s="6">
        <v>158</v>
      </c>
      <c r="M81" s="6">
        <v>53</v>
      </c>
    </row>
    <row r="82" spans="1:13" ht="13.5">
      <c r="A82" s="5">
        <v>1503</v>
      </c>
      <c r="B82" s="5" t="s">
        <v>178</v>
      </c>
      <c r="C82" s="6">
        <v>65</v>
      </c>
      <c r="D82" s="6">
        <v>58</v>
      </c>
      <c r="E82" s="6">
        <v>123</v>
      </c>
      <c r="F82" s="6">
        <v>40</v>
      </c>
      <c r="H82" s="5">
        <v>3207</v>
      </c>
      <c r="I82" s="5" t="s">
        <v>35</v>
      </c>
      <c r="J82" s="6">
        <v>514</v>
      </c>
      <c r="K82" s="6">
        <v>481</v>
      </c>
      <c r="L82" s="6">
        <v>995</v>
      </c>
      <c r="M82" s="6">
        <v>306</v>
      </c>
    </row>
    <row r="83" spans="1:13" ht="13.5">
      <c r="A83" s="5">
        <v>1504</v>
      </c>
      <c r="B83" s="5" t="s">
        <v>179</v>
      </c>
      <c r="C83" s="6">
        <v>328</v>
      </c>
      <c r="D83" s="6">
        <v>358</v>
      </c>
      <c r="E83" s="6">
        <v>686</v>
      </c>
      <c r="F83" s="6">
        <v>268</v>
      </c>
      <c r="H83" s="5">
        <v>3301</v>
      </c>
      <c r="I83" s="5" t="s">
        <v>36</v>
      </c>
      <c r="J83" s="6">
        <v>75</v>
      </c>
      <c r="K83" s="6">
        <v>59</v>
      </c>
      <c r="L83" s="6">
        <v>134</v>
      </c>
      <c r="M83" s="6">
        <v>47</v>
      </c>
    </row>
    <row r="84" spans="1:13" ht="13.5">
      <c r="A84" s="5">
        <v>1505</v>
      </c>
      <c r="B84" s="5" t="s">
        <v>180</v>
      </c>
      <c r="C84" s="6">
        <v>381</v>
      </c>
      <c r="D84" s="6">
        <v>315</v>
      </c>
      <c r="E84" s="6">
        <v>696</v>
      </c>
      <c r="F84" s="6">
        <v>271</v>
      </c>
      <c r="H84" s="5">
        <v>3401</v>
      </c>
      <c r="I84" s="5" t="s">
        <v>37</v>
      </c>
      <c r="J84" s="6">
        <v>86</v>
      </c>
      <c r="K84" s="6">
        <v>82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373</v>
      </c>
      <c r="D85" s="6">
        <v>389</v>
      </c>
      <c r="E85" s="6">
        <v>762</v>
      </c>
      <c r="F85" s="6">
        <v>267</v>
      </c>
      <c r="H85" s="5">
        <v>3501</v>
      </c>
      <c r="I85" s="5" t="s">
        <v>38</v>
      </c>
      <c r="J85" s="6">
        <v>29</v>
      </c>
      <c r="K85" s="6">
        <v>43</v>
      </c>
      <c r="L85" s="6">
        <v>72</v>
      </c>
      <c r="M85" s="6">
        <v>21</v>
      </c>
    </row>
    <row r="86" spans="1:13" ht="13.5">
      <c r="A86" s="5">
        <v>1507</v>
      </c>
      <c r="B86" s="5" t="s">
        <v>182</v>
      </c>
      <c r="C86" s="6">
        <v>327</v>
      </c>
      <c r="D86" s="6">
        <v>357</v>
      </c>
      <c r="E86" s="6">
        <v>684</v>
      </c>
      <c r="F86" s="6">
        <v>294</v>
      </c>
      <c r="H86" s="5">
        <v>3601</v>
      </c>
      <c r="I86" s="5" t="s">
        <v>39</v>
      </c>
      <c r="J86" s="6">
        <v>172</v>
      </c>
      <c r="K86" s="6">
        <v>136</v>
      </c>
      <c r="L86" s="6">
        <v>308</v>
      </c>
      <c r="M86" s="6">
        <v>118</v>
      </c>
    </row>
    <row r="87" spans="1:13" ht="13.5">
      <c r="A87" s="5">
        <v>1508</v>
      </c>
      <c r="B87" s="5" t="s">
        <v>183</v>
      </c>
      <c r="C87" s="6">
        <v>308</v>
      </c>
      <c r="D87" s="6">
        <v>282</v>
      </c>
      <c r="E87" s="6">
        <v>590</v>
      </c>
      <c r="F87" s="6">
        <v>170</v>
      </c>
      <c r="H87" s="5">
        <v>3602</v>
      </c>
      <c r="I87" s="5" t="s">
        <v>40</v>
      </c>
      <c r="J87" s="6">
        <v>150</v>
      </c>
      <c r="K87" s="6">
        <v>131</v>
      </c>
      <c r="L87" s="6">
        <v>281</v>
      </c>
      <c r="M87" s="6">
        <v>115</v>
      </c>
    </row>
    <row r="88" spans="1:13" ht="13.5">
      <c r="A88" s="5">
        <v>1601</v>
      </c>
      <c r="B88" s="5" t="s">
        <v>12</v>
      </c>
      <c r="C88" s="6">
        <v>421</v>
      </c>
      <c r="D88" s="6">
        <v>429</v>
      </c>
      <c r="E88" s="6">
        <v>850</v>
      </c>
      <c r="F88" s="6">
        <v>334</v>
      </c>
      <c r="H88" s="5">
        <v>3603</v>
      </c>
      <c r="I88" s="5" t="s">
        <v>41</v>
      </c>
      <c r="J88" s="6">
        <v>113</v>
      </c>
      <c r="K88" s="6">
        <v>96</v>
      </c>
      <c r="L88" s="6">
        <v>209</v>
      </c>
      <c r="M88" s="6">
        <v>81</v>
      </c>
    </row>
    <row r="89" spans="1:13" ht="13.5">
      <c r="A89" s="5">
        <v>1602</v>
      </c>
      <c r="B89" s="5" t="s">
        <v>184</v>
      </c>
      <c r="C89" s="6">
        <v>30</v>
      </c>
      <c r="D89" s="6">
        <v>18</v>
      </c>
      <c r="E89" s="6">
        <v>48</v>
      </c>
      <c r="F89" s="6">
        <v>21</v>
      </c>
      <c r="H89" s="5">
        <v>3604</v>
      </c>
      <c r="I89" s="5" t="s">
        <v>42</v>
      </c>
      <c r="J89" s="6">
        <v>198</v>
      </c>
      <c r="K89" s="6">
        <v>0</v>
      </c>
      <c r="L89" s="6">
        <v>198</v>
      </c>
      <c r="M89" s="6">
        <v>198</v>
      </c>
    </row>
    <row r="90" spans="1:13" ht="13.5">
      <c r="A90" s="5">
        <v>1701</v>
      </c>
      <c r="B90" s="5" t="s">
        <v>185</v>
      </c>
      <c r="C90" s="6">
        <v>560</v>
      </c>
      <c r="D90" s="6">
        <v>534</v>
      </c>
      <c r="E90" s="6">
        <v>1094</v>
      </c>
      <c r="F90" s="6">
        <v>444</v>
      </c>
      <c r="H90" s="5">
        <v>3605</v>
      </c>
      <c r="I90" s="5" t="s">
        <v>43</v>
      </c>
      <c r="J90" s="6">
        <v>90</v>
      </c>
      <c r="K90" s="6">
        <v>77</v>
      </c>
      <c r="L90" s="6">
        <v>167</v>
      </c>
      <c r="M90" s="6">
        <v>61</v>
      </c>
    </row>
    <row r="91" spans="1:13" ht="13.5">
      <c r="A91" s="5">
        <v>1702</v>
      </c>
      <c r="B91" s="5" t="s">
        <v>186</v>
      </c>
      <c r="C91" s="6">
        <v>495</v>
      </c>
      <c r="D91" s="6">
        <v>499</v>
      </c>
      <c r="E91" s="6">
        <v>994</v>
      </c>
      <c r="F91" s="6">
        <v>390</v>
      </c>
      <c r="H91" s="5">
        <v>3606</v>
      </c>
      <c r="I91" s="5" t="s">
        <v>44</v>
      </c>
      <c r="J91" s="6">
        <v>171</v>
      </c>
      <c r="K91" s="6">
        <v>158</v>
      </c>
      <c r="L91" s="6">
        <v>329</v>
      </c>
      <c r="M91" s="6">
        <v>117</v>
      </c>
    </row>
    <row r="92" spans="1:13" ht="13.5">
      <c r="A92" s="5">
        <v>1703</v>
      </c>
      <c r="B92" s="5" t="s">
        <v>187</v>
      </c>
      <c r="C92" s="6">
        <v>231</v>
      </c>
      <c r="D92" s="6">
        <v>244</v>
      </c>
      <c r="E92" s="6">
        <v>475</v>
      </c>
      <c r="F92" s="6">
        <v>170</v>
      </c>
      <c r="H92" s="5">
        <v>3607</v>
      </c>
      <c r="I92" s="5" t="s">
        <v>45</v>
      </c>
      <c r="J92" s="6">
        <v>103</v>
      </c>
      <c r="K92" s="6">
        <v>84</v>
      </c>
      <c r="L92" s="6">
        <v>187</v>
      </c>
      <c r="M92" s="6">
        <v>75</v>
      </c>
    </row>
    <row r="93" spans="1:13" ht="13.5">
      <c r="A93" s="5">
        <v>1704</v>
      </c>
      <c r="B93" s="5" t="s">
        <v>188</v>
      </c>
      <c r="C93" s="6">
        <v>188</v>
      </c>
      <c r="D93" s="6">
        <v>196</v>
      </c>
      <c r="E93" s="6">
        <v>384</v>
      </c>
      <c r="F93" s="6">
        <v>143</v>
      </c>
      <c r="H93" s="5">
        <v>3608</v>
      </c>
      <c r="I93" s="5" t="s">
        <v>46</v>
      </c>
      <c r="J93" s="6">
        <v>16</v>
      </c>
      <c r="K93" s="6">
        <v>14</v>
      </c>
      <c r="L93" s="6">
        <v>30</v>
      </c>
      <c r="M93" s="6">
        <v>15</v>
      </c>
    </row>
    <row r="94" spans="1:13" ht="13.5">
      <c r="A94" s="5">
        <v>1705</v>
      </c>
      <c r="B94" s="5" t="s">
        <v>189</v>
      </c>
      <c r="C94" s="6">
        <v>260</v>
      </c>
      <c r="D94" s="6">
        <v>257</v>
      </c>
      <c r="E94" s="6">
        <v>517</v>
      </c>
      <c r="F94" s="6">
        <v>181</v>
      </c>
      <c r="H94" s="5" t="s">
        <v>13</v>
      </c>
      <c r="I94" s="5" t="s">
        <v>123</v>
      </c>
      <c r="J94" s="6">
        <v>4013</v>
      </c>
      <c r="K94" s="6">
        <v>3705</v>
      </c>
      <c r="L94" s="6">
        <v>7718</v>
      </c>
      <c r="M94" s="6">
        <v>2803</v>
      </c>
    </row>
    <row r="95" spans="1:13" ht="13.5">
      <c r="A95" s="5">
        <v>1803</v>
      </c>
      <c r="B95" s="5" t="s">
        <v>190</v>
      </c>
      <c r="C95" s="6">
        <v>77</v>
      </c>
      <c r="D95" s="6">
        <v>90</v>
      </c>
      <c r="E95" s="6">
        <v>167</v>
      </c>
      <c r="F95" s="6">
        <v>75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100</v>
      </c>
      <c r="D96" s="6">
        <v>118</v>
      </c>
      <c r="E96" s="6">
        <v>218</v>
      </c>
      <c r="F96" s="6">
        <v>101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307</v>
      </c>
      <c r="D97" s="6">
        <v>312</v>
      </c>
      <c r="E97" s="6">
        <v>619</v>
      </c>
      <c r="F97" s="6">
        <v>252</v>
      </c>
      <c r="H97" s="5">
        <v>4001</v>
      </c>
      <c r="I97" s="5" t="s">
        <v>47</v>
      </c>
      <c r="J97" s="6">
        <v>294</v>
      </c>
      <c r="K97" s="6">
        <v>291</v>
      </c>
      <c r="L97" s="6">
        <v>585</v>
      </c>
      <c r="M97" s="6">
        <v>176</v>
      </c>
    </row>
    <row r="98" spans="1:13" ht="13.5">
      <c r="A98" s="5">
        <v>1806</v>
      </c>
      <c r="B98" s="5" t="s">
        <v>193</v>
      </c>
      <c r="C98" s="6">
        <v>476</v>
      </c>
      <c r="D98" s="6">
        <v>441</v>
      </c>
      <c r="E98" s="6">
        <v>917</v>
      </c>
      <c r="F98" s="6">
        <v>364</v>
      </c>
      <c r="H98" s="5">
        <v>4101</v>
      </c>
      <c r="I98" s="5" t="s">
        <v>48</v>
      </c>
      <c r="J98" s="6">
        <v>238</v>
      </c>
      <c r="K98" s="6">
        <v>243</v>
      </c>
      <c r="L98" s="6">
        <v>481</v>
      </c>
      <c r="M98" s="6">
        <v>168</v>
      </c>
    </row>
    <row r="99" spans="1:13" ht="13.5">
      <c r="A99" s="5">
        <v>1807</v>
      </c>
      <c r="B99" s="5" t="s">
        <v>194</v>
      </c>
      <c r="C99" s="6">
        <v>433</v>
      </c>
      <c r="D99" s="6">
        <v>433</v>
      </c>
      <c r="E99" s="6">
        <v>866</v>
      </c>
      <c r="F99" s="6">
        <v>352</v>
      </c>
      <c r="H99" s="5">
        <v>4102</v>
      </c>
      <c r="I99" s="5" t="s">
        <v>237</v>
      </c>
      <c r="J99" s="6">
        <v>165</v>
      </c>
      <c r="K99" s="6">
        <v>174</v>
      </c>
      <c r="L99" s="6">
        <v>339</v>
      </c>
      <c r="M99" s="6">
        <v>120</v>
      </c>
    </row>
    <row r="100" spans="1:13" ht="13.5">
      <c r="A100" s="5">
        <v>1808</v>
      </c>
      <c r="B100" s="5" t="s">
        <v>195</v>
      </c>
      <c r="C100" s="6">
        <v>341</v>
      </c>
      <c r="D100" s="6">
        <v>329</v>
      </c>
      <c r="E100" s="6">
        <v>670</v>
      </c>
      <c r="F100" s="6">
        <v>291</v>
      </c>
      <c r="H100" s="5">
        <v>4103</v>
      </c>
      <c r="I100" s="5" t="s">
        <v>238</v>
      </c>
      <c r="J100" s="6">
        <v>136</v>
      </c>
      <c r="K100" s="6">
        <v>119</v>
      </c>
      <c r="L100" s="6">
        <v>255</v>
      </c>
      <c r="M100" s="6">
        <v>86</v>
      </c>
    </row>
    <row r="101" spans="1:13" ht="13.5">
      <c r="A101" s="5">
        <v>1809</v>
      </c>
      <c r="B101" s="5" t="s">
        <v>196</v>
      </c>
      <c r="C101" s="6">
        <v>309</v>
      </c>
      <c r="D101" s="6">
        <v>270</v>
      </c>
      <c r="E101" s="6">
        <v>579</v>
      </c>
      <c r="F101" s="6">
        <v>230</v>
      </c>
      <c r="H101" s="5">
        <v>4104</v>
      </c>
      <c r="I101" s="5" t="s">
        <v>239</v>
      </c>
      <c r="J101" s="6">
        <v>157</v>
      </c>
      <c r="K101" s="6">
        <v>165</v>
      </c>
      <c r="L101" s="6">
        <v>322</v>
      </c>
      <c r="M101" s="6">
        <v>111</v>
      </c>
    </row>
    <row r="102" spans="1:13" ht="13.5">
      <c r="A102" s="5">
        <v>1901</v>
      </c>
      <c r="B102" s="5" t="s">
        <v>197</v>
      </c>
      <c r="C102" s="6">
        <v>766</v>
      </c>
      <c r="D102" s="6">
        <v>696</v>
      </c>
      <c r="E102" s="6">
        <v>1462</v>
      </c>
      <c r="F102" s="6">
        <v>546</v>
      </c>
      <c r="H102" s="5">
        <v>4105</v>
      </c>
      <c r="I102" s="5" t="s">
        <v>243</v>
      </c>
      <c r="J102" s="6">
        <v>100</v>
      </c>
      <c r="K102" s="6">
        <v>99</v>
      </c>
      <c r="L102" s="6">
        <v>199</v>
      </c>
      <c r="M102" s="6">
        <v>75</v>
      </c>
    </row>
    <row r="103" spans="1:13" ht="13.5">
      <c r="A103" s="5">
        <v>1902</v>
      </c>
      <c r="B103" s="5" t="s">
        <v>198</v>
      </c>
      <c r="C103" s="6">
        <v>304</v>
      </c>
      <c r="D103" s="6">
        <v>299</v>
      </c>
      <c r="E103" s="6">
        <v>603</v>
      </c>
      <c r="F103" s="6">
        <v>246</v>
      </c>
      <c r="H103" s="5">
        <v>4202</v>
      </c>
      <c r="I103" s="5" t="s">
        <v>49</v>
      </c>
      <c r="J103" s="6">
        <v>148</v>
      </c>
      <c r="K103" s="6">
        <v>147</v>
      </c>
      <c r="L103" s="6">
        <v>295</v>
      </c>
      <c r="M103" s="6">
        <v>125</v>
      </c>
    </row>
    <row r="104" spans="1:13" ht="13.5">
      <c r="A104" s="5">
        <v>1903</v>
      </c>
      <c r="B104" s="5" t="s">
        <v>199</v>
      </c>
      <c r="C104" s="6">
        <v>297</v>
      </c>
      <c r="D104" s="6">
        <v>288</v>
      </c>
      <c r="E104" s="6">
        <v>585</v>
      </c>
      <c r="F104" s="6">
        <v>203</v>
      </c>
      <c r="H104" s="5">
        <v>4203</v>
      </c>
      <c r="I104" s="5" t="s">
        <v>50</v>
      </c>
      <c r="J104" s="6">
        <v>78</v>
      </c>
      <c r="K104" s="6">
        <v>71</v>
      </c>
      <c r="L104" s="6">
        <v>149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11804</v>
      </c>
      <c r="D105" s="6">
        <v>11702</v>
      </c>
      <c r="E105" s="6">
        <v>23506</v>
      </c>
      <c r="F105" s="6">
        <v>8946</v>
      </c>
      <c r="H105" s="5">
        <v>4204</v>
      </c>
      <c r="I105" s="5" t="s">
        <v>51</v>
      </c>
      <c r="J105" s="6">
        <v>495</v>
      </c>
      <c r="K105" s="6">
        <v>535</v>
      </c>
      <c r="L105" s="6">
        <v>1030</v>
      </c>
      <c r="M105" s="6">
        <v>376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536</v>
      </c>
      <c r="K106" s="6">
        <v>530</v>
      </c>
      <c r="L106" s="6">
        <v>1066</v>
      </c>
      <c r="M106" s="6">
        <v>394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232</v>
      </c>
      <c r="K107" s="6">
        <v>251</v>
      </c>
      <c r="L107" s="6">
        <v>483</v>
      </c>
      <c r="M107" s="6">
        <v>151</v>
      </c>
    </row>
    <row r="108" spans="1:13" ht="13.5">
      <c r="A108" s="5">
        <v>2001</v>
      </c>
      <c r="B108" s="5" t="s">
        <v>14</v>
      </c>
      <c r="C108" s="6">
        <v>127</v>
      </c>
      <c r="D108" s="6">
        <v>123</v>
      </c>
      <c r="E108" s="6">
        <v>250</v>
      </c>
      <c r="F108" s="6">
        <v>89</v>
      </c>
      <c r="H108" s="5">
        <v>4207</v>
      </c>
      <c r="I108" s="5" t="s">
        <v>216</v>
      </c>
      <c r="J108" s="6">
        <v>106</v>
      </c>
      <c r="K108" s="6">
        <v>101</v>
      </c>
      <c r="L108" s="6">
        <v>207</v>
      </c>
      <c r="M108" s="6">
        <v>71</v>
      </c>
    </row>
    <row r="109" spans="1:13" ht="13.5">
      <c r="A109" s="5">
        <v>2101</v>
      </c>
      <c r="B109" s="5" t="s">
        <v>15</v>
      </c>
      <c r="C109" s="6">
        <v>612</v>
      </c>
      <c r="D109" s="6">
        <v>563</v>
      </c>
      <c r="E109" s="6">
        <v>1175</v>
      </c>
      <c r="F109" s="6">
        <v>469</v>
      </c>
      <c r="H109" s="5">
        <v>4208</v>
      </c>
      <c r="I109" s="5" t="s">
        <v>100</v>
      </c>
      <c r="J109" s="6">
        <v>316</v>
      </c>
      <c r="K109" s="6">
        <v>318</v>
      </c>
      <c r="L109" s="6">
        <v>634</v>
      </c>
      <c r="M109" s="6">
        <v>228</v>
      </c>
    </row>
    <row r="110" spans="1:13" ht="13.5">
      <c r="A110" s="5">
        <v>2201</v>
      </c>
      <c r="B110" s="5" t="s">
        <v>16</v>
      </c>
      <c r="C110" s="6">
        <v>329</v>
      </c>
      <c r="D110" s="6">
        <v>339</v>
      </c>
      <c r="E110" s="6">
        <v>668</v>
      </c>
      <c r="F110" s="6">
        <v>203</v>
      </c>
      <c r="H110" s="5">
        <v>4209</v>
      </c>
      <c r="I110" s="5" t="s">
        <v>217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200</v>
      </c>
      <c r="C111" s="6">
        <v>120</v>
      </c>
      <c r="D111" s="6">
        <v>126</v>
      </c>
      <c r="E111" s="6">
        <v>246</v>
      </c>
      <c r="F111" s="6">
        <v>94</v>
      </c>
      <c r="H111" s="5">
        <v>4211</v>
      </c>
      <c r="I111" s="5" t="s">
        <v>160</v>
      </c>
      <c r="J111" s="6">
        <v>356</v>
      </c>
      <c r="K111" s="6">
        <v>350</v>
      </c>
      <c r="L111" s="6">
        <v>706</v>
      </c>
      <c r="M111" s="6">
        <v>263</v>
      </c>
    </row>
    <row r="112" spans="1:13" ht="13.5">
      <c r="A112" s="5">
        <v>2301</v>
      </c>
      <c r="B112" s="5" t="s">
        <v>17</v>
      </c>
      <c r="C112" s="6">
        <v>173</v>
      </c>
      <c r="D112" s="6">
        <v>204</v>
      </c>
      <c r="E112" s="6">
        <v>377</v>
      </c>
      <c r="F112" s="6">
        <v>135</v>
      </c>
      <c r="H112" s="5">
        <v>4212</v>
      </c>
      <c r="I112" s="5" t="s">
        <v>161</v>
      </c>
      <c r="J112" s="6">
        <v>332</v>
      </c>
      <c r="K112" s="6">
        <v>372</v>
      </c>
      <c r="L112" s="6">
        <v>704</v>
      </c>
      <c r="M112" s="6">
        <v>252</v>
      </c>
    </row>
    <row r="113" spans="1:13" ht="13.5">
      <c r="A113" s="5">
        <v>2302</v>
      </c>
      <c r="B113" s="5" t="s">
        <v>201</v>
      </c>
      <c r="C113" s="6">
        <v>760</v>
      </c>
      <c r="D113" s="6">
        <v>760</v>
      </c>
      <c r="E113" s="6">
        <v>1520</v>
      </c>
      <c r="F113" s="6">
        <v>543</v>
      </c>
      <c r="H113" s="5">
        <v>4213</v>
      </c>
      <c r="I113" s="5" t="s">
        <v>162</v>
      </c>
      <c r="J113" s="6">
        <v>81</v>
      </c>
      <c r="K113" s="6">
        <v>91</v>
      </c>
      <c r="L113" s="6">
        <v>172</v>
      </c>
      <c r="M113" s="6">
        <v>60</v>
      </c>
    </row>
    <row r="114" spans="1:13" ht="13.5">
      <c r="A114" s="5">
        <v>2303</v>
      </c>
      <c r="B114" s="5" t="s">
        <v>202</v>
      </c>
      <c r="C114" s="6">
        <v>253</v>
      </c>
      <c r="D114" s="6">
        <v>273</v>
      </c>
      <c r="E114" s="6">
        <v>526</v>
      </c>
      <c r="F114" s="6">
        <v>207</v>
      </c>
      <c r="H114" s="5">
        <v>4214</v>
      </c>
      <c r="I114" s="5" t="s">
        <v>163</v>
      </c>
      <c r="J114" s="6">
        <v>424</v>
      </c>
      <c r="K114" s="6">
        <v>418</v>
      </c>
      <c r="L114" s="6">
        <v>842</v>
      </c>
      <c r="M114" s="6">
        <v>296</v>
      </c>
    </row>
    <row r="115" spans="1:13" ht="13.5">
      <c r="A115" s="5">
        <v>2304</v>
      </c>
      <c r="B115" s="5" t="s">
        <v>203</v>
      </c>
      <c r="C115" s="6">
        <v>94</v>
      </c>
      <c r="D115" s="6">
        <v>89</v>
      </c>
      <c r="E115" s="6">
        <v>183</v>
      </c>
      <c r="F115" s="6">
        <v>68</v>
      </c>
      <c r="H115" s="5">
        <v>4215</v>
      </c>
      <c r="I115" s="5" t="s">
        <v>164</v>
      </c>
      <c r="J115" s="6">
        <v>172</v>
      </c>
      <c r="K115" s="6">
        <v>160</v>
      </c>
      <c r="L115" s="6">
        <v>332</v>
      </c>
      <c r="M115" s="6">
        <v>120</v>
      </c>
    </row>
    <row r="116" spans="1:13" ht="13.5">
      <c r="A116" s="5">
        <v>2401</v>
      </c>
      <c r="B116" s="5" t="s">
        <v>204</v>
      </c>
      <c r="C116" s="6">
        <v>945</v>
      </c>
      <c r="D116" s="6">
        <v>925</v>
      </c>
      <c r="E116" s="6">
        <v>1870</v>
      </c>
      <c r="F116" s="6">
        <v>752</v>
      </c>
      <c r="H116" s="5">
        <v>4216</v>
      </c>
      <c r="I116" s="5" t="s">
        <v>165</v>
      </c>
      <c r="J116" s="6">
        <v>119</v>
      </c>
      <c r="K116" s="6">
        <v>140</v>
      </c>
      <c r="L116" s="6">
        <v>259</v>
      </c>
      <c r="M116" s="6">
        <v>99</v>
      </c>
    </row>
    <row r="117" spans="1:13" ht="13.5">
      <c r="A117" s="5">
        <v>2402</v>
      </c>
      <c r="B117" s="5" t="s">
        <v>205</v>
      </c>
      <c r="C117" s="6">
        <v>80</v>
      </c>
      <c r="D117" s="6">
        <v>113</v>
      </c>
      <c r="E117" s="6">
        <v>193</v>
      </c>
      <c r="F117" s="6">
        <v>99</v>
      </c>
      <c r="H117" s="5">
        <v>4217</v>
      </c>
      <c r="I117" s="5" t="s">
        <v>166</v>
      </c>
      <c r="J117" s="6">
        <v>79</v>
      </c>
      <c r="K117" s="6">
        <v>81</v>
      </c>
      <c r="L117" s="6">
        <v>160</v>
      </c>
      <c r="M117" s="6">
        <v>54</v>
      </c>
    </row>
    <row r="118" spans="1:13" ht="13.5">
      <c r="A118" s="5">
        <v>2501</v>
      </c>
      <c r="B118" s="5" t="s">
        <v>206</v>
      </c>
      <c r="C118" s="6">
        <v>816</v>
      </c>
      <c r="D118" s="6">
        <v>741</v>
      </c>
      <c r="E118" s="6">
        <v>1557</v>
      </c>
      <c r="F118" s="6">
        <v>659</v>
      </c>
      <c r="H118" s="5">
        <v>4218</v>
      </c>
      <c r="I118" s="5" t="s">
        <v>234</v>
      </c>
      <c r="J118" s="6">
        <v>232</v>
      </c>
      <c r="K118" s="6">
        <v>224</v>
      </c>
      <c r="L118" s="6">
        <v>456</v>
      </c>
      <c r="M118" s="6">
        <v>148</v>
      </c>
    </row>
    <row r="119" spans="1:13" ht="13.5">
      <c r="A119" s="5">
        <v>2502</v>
      </c>
      <c r="B119" s="5" t="s">
        <v>207</v>
      </c>
      <c r="C119" s="6">
        <v>39</v>
      </c>
      <c r="D119" s="6">
        <v>71</v>
      </c>
      <c r="E119" s="6">
        <v>110</v>
      </c>
      <c r="F119" s="6">
        <v>48</v>
      </c>
      <c r="H119" s="5">
        <v>4219</v>
      </c>
      <c r="I119" s="5" t="s">
        <v>235</v>
      </c>
      <c r="J119" s="6">
        <v>115</v>
      </c>
      <c r="K119" s="6">
        <v>117</v>
      </c>
      <c r="L119" s="6">
        <v>232</v>
      </c>
      <c r="M119" s="6">
        <v>77</v>
      </c>
    </row>
    <row r="120" spans="1:13" ht="13.5">
      <c r="A120" s="5">
        <v>2601</v>
      </c>
      <c r="B120" s="5" t="s">
        <v>208</v>
      </c>
      <c r="C120" s="6">
        <v>118</v>
      </c>
      <c r="D120" s="6">
        <v>193</v>
      </c>
      <c r="E120" s="6">
        <v>311</v>
      </c>
      <c r="F120" s="6">
        <v>151</v>
      </c>
      <c r="H120" s="5">
        <v>4220</v>
      </c>
      <c r="I120" s="5" t="s">
        <v>236</v>
      </c>
      <c r="J120" s="6">
        <v>243</v>
      </c>
      <c r="K120" s="6">
        <v>244</v>
      </c>
      <c r="L120" s="6">
        <v>487</v>
      </c>
      <c r="M120" s="6">
        <v>168</v>
      </c>
    </row>
    <row r="121" spans="1:13" ht="13.5">
      <c r="A121" s="5">
        <v>2602</v>
      </c>
      <c r="B121" s="5" t="s">
        <v>209</v>
      </c>
      <c r="C121" s="6">
        <v>203</v>
      </c>
      <c r="D121" s="6">
        <v>213</v>
      </c>
      <c r="E121" s="6">
        <v>416</v>
      </c>
      <c r="F121" s="6">
        <v>151</v>
      </c>
      <c r="H121" s="5">
        <v>4221</v>
      </c>
      <c r="I121" s="5" t="s">
        <v>218</v>
      </c>
      <c r="J121" s="6">
        <v>137</v>
      </c>
      <c r="K121" s="6">
        <v>146</v>
      </c>
      <c r="L121" s="6">
        <v>283</v>
      </c>
      <c r="M121" s="6">
        <v>93</v>
      </c>
    </row>
    <row r="122" spans="1:13" ht="13.5">
      <c r="A122" s="5">
        <v>2603</v>
      </c>
      <c r="B122" s="5" t="s">
        <v>18</v>
      </c>
      <c r="C122" s="6">
        <v>412</v>
      </c>
      <c r="D122" s="6">
        <v>413</v>
      </c>
      <c r="E122" s="6">
        <v>825</v>
      </c>
      <c r="F122" s="6">
        <v>284</v>
      </c>
      <c r="H122" s="5">
        <v>4222</v>
      </c>
      <c r="I122" s="5" t="s">
        <v>219</v>
      </c>
      <c r="J122" s="6">
        <v>81</v>
      </c>
      <c r="K122" s="6">
        <v>98</v>
      </c>
      <c r="L122" s="6">
        <v>179</v>
      </c>
      <c r="M122" s="6">
        <v>67</v>
      </c>
    </row>
    <row r="123" spans="1:13" ht="13.5">
      <c r="A123" s="5">
        <v>2604</v>
      </c>
      <c r="B123" s="5" t="s">
        <v>210</v>
      </c>
      <c r="C123" s="6">
        <v>273</v>
      </c>
      <c r="D123" s="6">
        <v>223</v>
      </c>
      <c r="E123" s="6">
        <v>496</v>
      </c>
      <c r="F123" s="6">
        <v>205</v>
      </c>
      <c r="H123" s="5">
        <v>4223</v>
      </c>
      <c r="I123" s="5" t="s">
        <v>233</v>
      </c>
      <c r="J123" s="6">
        <v>151</v>
      </c>
      <c r="K123" s="6">
        <v>148</v>
      </c>
      <c r="L123" s="6">
        <v>299</v>
      </c>
      <c r="M123" s="6">
        <v>102</v>
      </c>
    </row>
    <row r="124" spans="1:13" ht="13.5">
      <c r="A124" s="5">
        <v>2701</v>
      </c>
      <c r="B124" s="5" t="s">
        <v>19</v>
      </c>
      <c r="C124" s="6">
        <v>465</v>
      </c>
      <c r="D124" s="6">
        <v>469</v>
      </c>
      <c r="E124" s="6">
        <v>934</v>
      </c>
      <c r="F124" s="6">
        <v>370</v>
      </c>
      <c r="H124" s="5">
        <v>4301</v>
      </c>
      <c r="I124" s="5" t="s">
        <v>52</v>
      </c>
      <c r="J124" s="6">
        <v>405</v>
      </c>
      <c r="K124" s="6">
        <v>406</v>
      </c>
      <c r="L124" s="6">
        <v>811</v>
      </c>
      <c r="M124" s="6">
        <v>281</v>
      </c>
    </row>
    <row r="125" spans="1:13" ht="13.5">
      <c r="A125" s="5">
        <v>2801</v>
      </c>
      <c r="B125" s="5" t="s">
        <v>211</v>
      </c>
      <c r="C125" s="6">
        <v>698</v>
      </c>
      <c r="D125" s="6">
        <v>675</v>
      </c>
      <c r="E125" s="6">
        <v>1373</v>
      </c>
      <c r="F125" s="6">
        <v>494</v>
      </c>
      <c r="H125" s="5">
        <v>4302</v>
      </c>
      <c r="I125" s="5" t="s">
        <v>53</v>
      </c>
      <c r="J125" s="6">
        <v>41</v>
      </c>
      <c r="K125" s="6">
        <v>45</v>
      </c>
      <c r="L125" s="6">
        <v>86</v>
      </c>
      <c r="M125" s="6">
        <v>34</v>
      </c>
    </row>
    <row r="126" spans="1:13" ht="13.5">
      <c r="A126" s="5">
        <v>2802</v>
      </c>
      <c r="B126" s="5" t="s">
        <v>212</v>
      </c>
      <c r="C126" s="6">
        <v>415</v>
      </c>
      <c r="D126" s="6">
        <v>377</v>
      </c>
      <c r="E126" s="6">
        <v>792</v>
      </c>
      <c r="F126" s="6">
        <v>345</v>
      </c>
      <c r="H126" s="5">
        <v>4401</v>
      </c>
      <c r="I126" s="5" t="s">
        <v>54</v>
      </c>
      <c r="J126" s="6">
        <v>332</v>
      </c>
      <c r="K126" s="6">
        <v>335</v>
      </c>
      <c r="L126" s="6">
        <v>667</v>
      </c>
      <c r="M126" s="6">
        <v>229</v>
      </c>
    </row>
    <row r="127" spans="1:13" ht="13.5">
      <c r="A127" s="5">
        <v>2803</v>
      </c>
      <c r="B127" s="5" t="s">
        <v>213</v>
      </c>
      <c r="C127" s="6">
        <v>251</v>
      </c>
      <c r="D127" s="6">
        <v>247</v>
      </c>
      <c r="E127" s="6">
        <v>498</v>
      </c>
      <c r="F127" s="6">
        <v>179</v>
      </c>
      <c r="H127" s="5">
        <v>4501</v>
      </c>
      <c r="I127" s="5" t="s">
        <v>55</v>
      </c>
      <c r="J127" s="6">
        <v>932</v>
      </c>
      <c r="K127" s="6">
        <v>913</v>
      </c>
      <c r="L127" s="6">
        <v>1845</v>
      </c>
      <c r="M127" s="6">
        <v>622</v>
      </c>
    </row>
    <row r="128" spans="1:13" ht="13.5">
      <c r="A128" s="5" t="s">
        <v>13</v>
      </c>
      <c r="B128" s="5" t="s">
        <v>123</v>
      </c>
      <c r="C128" s="6">
        <v>7183</v>
      </c>
      <c r="D128" s="6">
        <v>7137</v>
      </c>
      <c r="E128" s="6">
        <v>14320</v>
      </c>
      <c r="F128" s="6">
        <v>5545</v>
      </c>
      <c r="H128" s="5">
        <v>4502</v>
      </c>
      <c r="I128" s="5" t="s">
        <v>56</v>
      </c>
      <c r="J128" s="6">
        <v>149</v>
      </c>
      <c r="K128" s="6">
        <v>163</v>
      </c>
      <c r="L128" s="6">
        <v>312</v>
      </c>
      <c r="M128" s="6">
        <v>119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87</v>
      </c>
      <c r="K129" s="6">
        <v>108</v>
      </c>
      <c r="L129" s="6">
        <v>195</v>
      </c>
      <c r="M129" s="6">
        <v>69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457</v>
      </c>
      <c r="K130" s="6">
        <v>437</v>
      </c>
      <c r="L130" s="6">
        <v>894</v>
      </c>
      <c r="M130" s="6">
        <v>334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573</v>
      </c>
      <c r="K131" s="6">
        <v>646</v>
      </c>
      <c r="L131" s="6">
        <v>1219</v>
      </c>
      <c r="M131" s="6">
        <v>404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65</v>
      </c>
      <c r="K132" s="6">
        <v>71</v>
      </c>
      <c r="L132" s="6">
        <v>136</v>
      </c>
      <c r="M132" s="6">
        <v>52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187</v>
      </c>
      <c r="K133" s="6">
        <v>197</v>
      </c>
      <c r="L133" s="6">
        <v>384</v>
      </c>
      <c r="M133" s="6">
        <v>142</v>
      </c>
    </row>
    <row r="134" spans="8:13" s="44" customFormat="1" ht="13.5">
      <c r="H134" s="5">
        <v>4701</v>
      </c>
      <c r="I134" s="5" t="s">
        <v>62</v>
      </c>
      <c r="J134" s="6">
        <v>474</v>
      </c>
      <c r="K134" s="6">
        <v>484</v>
      </c>
      <c r="L134" s="6">
        <v>958</v>
      </c>
      <c r="M134" s="6">
        <v>349</v>
      </c>
    </row>
    <row r="135" spans="8:13" s="44" customFormat="1" ht="13.5">
      <c r="H135" s="5">
        <v>4801</v>
      </c>
      <c r="I135" s="5" t="s">
        <v>63</v>
      </c>
      <c r="J135" s="6">
        <v>181</v>
      </c>
      <c r="K135" s="6">
        <v>194</v>
      </c>
      <c r="L135" s="6">
        <v>375</v>
      </c>
      <c r="M135" s="6">
        <v>118</v>
      </c>
    </row>
    <row r="136" spans="8:13" ht="13.5">
      <c r="H136" s="5">
        <v>4802</v>
      </c>
      <c r="I136" s="5" t="s">
        <v>64</v>
      </c>
      <c r="J136" s="6">
        <v>105</v>
      </c>
      <c r="K136" s="6">
        <v>131</v>
      </c>
      <c r="L136" s="6">
        <v>236</v>
      </c>
      <c r="M136" s="6">
        <v>97</v>
      </c>
    </row>
    <row r="137" spans="8:13" ht="13.5">
      <c r="H137" s="5">
        <v>4803</v>
      </c>
      <c r="I137" s="5" t="s">
        <v>65</v>
      </c>
      <c r="J137" s="6">
        <v>62</v>
      </c>
      <c r="K137" s="6">
        <v>56</v>
      </c>
      <c r="L137" s="6">
        <v>118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9646</v>
      </c>
      <c r="K138" s="6">
        <v>9892</v>
      </c>
      <c r="L138" s="6">
        <v>19538</v>
      </c>
      <c r="M138" s="6">
        <v>6868</v>
      </c>
    </row>
    <row r="139" spans="8:13" ht="13.5">
      <c r="H139" s="5" t="s">
        <v>13</v>
      </c>
      <c r="I139" s="5" t="s">
        <v>66</v>
      </c>
      <c r="J139" s="6">
        <v>32646</v>
      </c>
      <c r="K139" s="6">
        <v>32436</v>
      </c>
      <c r="L139" s="6">
        <v>65082</v>
      </c>
      <c r="M139" s="6">
        <v>24162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720</v>
      </c>
      <c r="D3" s="24">
        <v>623</v>
      </c>
      <c r="E3" s="24">
        <v>1343</v>
      </c>
      <c r="F3" s="25">
        <v>17.95</v>
      </c>
      <c r="G3" s="23">
        <v>2696</v>
      </c>
      <c r="H3" s="24">
        <v>2312</v>
      </c>
      <c r="I3" s="24">
        <v>5008</v>
      </c>
      <c r="J3" s="25">
        <v>66.94</v>
      </c>
      <c r="K3" s="23">
        <v>483</v>
      </c>
      <c r="L3" s="24">
        <v>647</v>
      </c>
      <c r="M3" s="24">
        <v>1130</v>
      </c>
      <c r="N3" s="25">
        <v>15.1</v>
      </c>
      <c r="O3" s="26">
        <v>7481</v>
      </c>
    </row>
    <row r="4" spans="1:15" ht="13.5">
      <c r="A4" s="27">
        <v>20</v>
      </c>
      <c r="B4" s="28" t="s">
        <v>74</v>
      </c>
      <c r="C4" s="29">
        <v>668</v>
      </c>
      <c r="D4" s="30">
        <v>616</v>
      </c>
      <c r="E4" s="30">
        <v>1284</v>
      </c>
      <c r="F4" s="31">
        <v>16.78</v>
      </c>
      <c r="G4" s="29">
        <v>2641</v>
      </c>
      <c r="H4" s="30">
        <v>2416</v>
      </c>
      <c r="I4" s="30">
        <v>5057</v>
      </c>
      <c r="J4" s="31">
        <v>66.07</v>
      </c>
      <c r="K4" s="29">
        <v>569</v>
      </c>
      <c r="L4" s="30">
        <v>744</v>
      </c>
      <c r="M4" s="30">
        <v>1313</v>
      </c>
      <c r="N4" s="31">
        <v>17.15</v>
      </c>
      <c r="O4" s="32">
        <v>7654</v>
      </c>
    </row>
    <row r="5" spans="1:15" ht="13.5">
      <c r="A5" s="27">
        <v>30</v>
      </c>
      <c r="B5" s="28" t="s">
        <v>75</v>
      </c>
      <c r="C5" s="29">
        <v>549</v>
      </c>
      <c r="D5" s="30">
        <v>497</v>
      </c>
      <c r="E5" s="30">
        <v>1046</v>
      </c>
      <c r="F5" s="31">
        <v>15.15</v>
      </c>
      <c r="G5" s="29">
        <v>2233</v>
      </c>
      <c r="H5" s="30">
        <v>2229</v>
      </c>
      <c r="I5" s="30">
        <v>4462</v>
      </c>
      <c r="J5" s="31">
        <v>64.64</v>
      </c>
      <c r="K5" s="29">
        <v>637</v>
      </c>
      <c r="L5" s="30">
        <v>758</v>
      </c>
      <c r="M5" s="30">
        <v>1395</v>
      </c>
      <c r="N5" s="31">
        <v>20.21</v>
      </c>
      <c r="O5" s="32">
        <v>6903</v>
      </c>
    </row>
    <row r="6" spans="1:15" ht="13.5">
      <c r="A6" s="27">
        <v>40</v>
      </c>
      <c r="B6" s="28" t="s">
        <v>76</v>
      </c>
      <c r="C6" s="29">
        <v>744</v>
      </c>
      <c r="D6" s="30">
        <v>701</v>
      </c>
      <c r="E6" s="30">
        <v>1445</v>
      </c>
      <c r="F6" s="31">
        <v>18.62</v>
      </c>
      <c r="G6" s="29">
        <v>2626</v>
      </c>
      <c r="H6" s="30">
        <v>2535</v>
      </c>
      <c r="I6" s="30">
        <v>5161</v>
      </c>
      <c r="J6" s="31">
        <v>66.49</v>
      </c>
      <c r="K6" s="29">
        <v>546</v>
      </c>
      <c r="L6" s="30">
        <v>610</v>
      </c>
      <c r="M6" s="30">
        <v>1156</v>
      </c>
      <c r="N6" s="31">
        <v>14.89</v>
      </c>
      <c r="O6" s="32">
        <v>7762</v>
      </c>
    </row>
    <row r="7" spans="1:15" ht="13.5">
      <c r="A7" s="27">
        <v>50</v>
      </c>
      <c r="B7" s="28" t="s">
        <v>77</v>
      </c>
      <c r="C7" s="29">
        <v>698</v>
      </c>
      <c r="D7" s="30">
        <v>590</v>
      </c>
      <c r="E7" s="30">
        <v>1288</v>
      </c>
      <c r="F7" s="31">
        <v>18.51</v>
      </c>
      <c r="G7" s="29">
        <v>2236</v>
      </c>
      <c r="H7" s="30">
        <v>2320</v>
      </c>
      <c r="I7" s="30">
        <v>4556</v>
      </c>
      <c r="J7" s="31">
        <v>65.47</v>
      </c>
      <c r="K7" s="29">
        <v>503</v>
      </c>
      <c r="L7" s="30">
        <v>612</v>
      </c>
      <c r="M7" s="30">
        <v>1115</v>
      </c>
      <c r="N7" s="31">
        <v>16.02</v>
      </c>
      <c r="O7" s="32">
        <v>6959</v>
      </c>
    </row>
    <row r="8" spans="1:15" ht="13.5">
      <c r="A8" s="27">
        <v>60</v>
      </c>
      <c r="B8" s="28" t="s">
        <v>78</v>
      </c>
      <c r="C8" s="29">
        <v>910</v>
      </c>
      <c r="D8" s="30">
        <v>857</v>
      </c>
      <c r="E8" s="30">
        <v>1767</v>
      </c>
      <c r="F8" s="31">
        <v>20.11</v>
      </c>
      <c r="G8" s="29">
        <v>3010</v>
      </c>
      <c r="H8" s="30">
        <v>2903</v>
      </c>
      <c r="I8" s="30">
        <v>5913</v>
      </c>
      <c r="J8" s="31">
        <v>67.31</v>
      </c>
      <c r="K8" s="29">
        <v>531</v>
      </c>
      <c r="L8" s="30">
        <v>574</v>
      </c>
      <c r="M8" s="30">
        <v>1105</v>
      </c>
      <c r="N8" s="31">
        <v>12.58</v>
      </c>
      <c r="O8" s="32">
        <v>8785</v>
      </c>
    </row>
    <row r="9" spans="1:15" ht="13.5">
      <c r="A9" s="27">
        <v>70</v>
      </c>
      <c r="B9" s="28" t="s">
        <v>79</v>
      </c>
      <c r="C9" s="29">
        <v>851</v>
      </c>
      <c r="D9" s="30">
        <v>837</v>
      </c>
      <c r="E9" s="30">
        <v>1688</v>
      </c>
      <c r="F9" s="31">
        <v>20.9</v>
      </c>
      <c r="G9" s="29">
        <v>2677</v>
      </c>
      <c r="H9" s="30">
        <v>2703</v>
      </c>
      <c r="I9" s="30">
        <v>5380</v>
      </c>
      <c r="J9" s="31">
        <v>66.61</v>
      </c>
      <c r="K9" s="29">
        <v>472</v>
      </c>
      <c r="L9" s="30">
        <v>537</v>
      </c>
      <c r="M9" s="30">
        <v>1009</v>
      </c>
      <c r="N9" s="31">
        <v>12.49</v>
      </c>
      <c r="O9" s="32">
        <v>8077</v>
      </c>
    </row>
    <row r="10" spans="1:15" ht="13.5">
      <c r="A10" s="27">
        <v>75</v>
      </c>
      <c r="B10" s="28" t="s">
        <v>99</v>
      </c>
      <c r="C10" s="29">
        <v>804</v>
      </c>
      <c r="D10" s="30">
        <v>773</v>
      </c>
      <c r="E10" s="30">
        <v>1577</v>
      </c>
      <c r="F10" s="31">
        <v>27.44</v>
      </c>
      <c r="G10" s="29">
        <v>1868</v>
      </c>
      <c r="H10" s="30">
        <v>1886</v>
      </c>
      <c r="I10" s="30">
        <v>3754</v>
      </c>
      <c r="J10" s="31">
        <v>65.32</v>
      </c>
      <c r="K10" s="29">
        <v>176</v>
      </c>
      <c r="L10" s="30">
        <v>240</v>
      </c>
      <c r="M10" s="30">
        <v>416</v>
      </c>
      <c r="N10" s="31">
        <v>7.24</v>
      </c>
      <c r="O10" s="32">
        <v>5747</v>
      </c>
    </row>
    <row r="11" spans="1:15" ht="13.5">
      <c r="A11" s="27">
        <v>80</v>
      </c>
      <c r="B11" s="28" t="s">
        <v>80</v>
      </c>
      <c r="C11" s="29">
        <v>561</v>
      </c>
      <c r="D11" s="30">
        <v>536</v>
      </c>
      <c r="E11" s="30">
        <v>1097</v>
      </c>
      <c r="F11" s="31">
        <v>19.2</v>
      </c>
      <c r="G11" s="29">
        <v>1817</v>
      </c>
      <c r="H11" s="30">
        <v>1940</v>
      </c>
      <c r="I11" s="30">
        <v>3757</v>
      </c>
      <c r="J11" s="31">
        <v>65.75</v>
      </c>
      <c r="K11" s="29">
        <v>420</v>
      </c>
      <c r="L11" s="30">
        <v>440</v>
      </c>
      <c r="M11" s="30">
        <v>860</v>
      </c>
      <c r="N11" s="31">
        <v>15.05</v>
      </c>
      <c r="O11" s="32">
        <v>5714</v>
      </c>
    </row>
    <row r="12" spans="1:15" ht="14.25" thickBot="1">
      <c r="A12" s="33" t="s">
        <v>13</v>
      </c>
      <c r="B12" s="34" t="s">
        <v>81</v>
      </c>
      <c r="C12" s="35">
        <v>6505</v>
      </c>
      <c r="D12" s="36">
        <v>6030</v>
      </c>
      <c r="E12" s="36">
        <v>12535</v>
      </c>
      <c r="F12" s="37">
        <v>19.26</v>
      </c>
      <c r="G12" s="35">
        <v>21804</v>
      </c>
      <c r="H12" s="36">
        <v>21244</v>
      </c>
      <c r="I12" s="36">
        <v>43048</v>
      </c>
      <c r="J12" s="37">
        <v>66.14</v>
      </c>
      <c r="K12" s="35">
        <v>4337</v>
      </c>
      <c r="L12" s="36">
        <v>5162</v>
      </c>
      <c r="M12" s="36">
        <v>9499</v>
      </c>
      <c r="N12" s="37">
        <v>14.6</v>
      </c>
      <c r="O12" s="38">
        <v>65082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545</v>
      </c>
      <c r="D17" s="30">
        <v>464</v>
      </c>
      <c r="E17" s="30">
        <v>1009</v>
      </c>
      <c r="F17" s="31">
        <v>17.48</v>
      </c>
      <c r="G17" s="29">
        <v>1873</v>
      </c>
      <c r="H17" s="30">
        <v>1804</v>
      </c>
      <c r="I17" s="30">
        <v>3677</v>
      </c>
      <c r="J17" s="31">
        <v>63.7</v>
      </c>
      <c r="K17" s="29">
        <v>468</v>
      </c>
      <c r="L17" s="30">
        <v>618</v>
      </c>
      <c r="M17" s="30">
        <v>1086</v>
      </c>
      <c r="N17" s="31">
        <v>18.81</v>
      </c>
      <c r="O17" s="32">
        <v>5772</v>
      </c>
    </row>
    <row r="18" spans="1:15" ht="14.25" thickBot="1">
      <c r="A18" s="41">
        <v>21</v>
      </c>
      <c r="B18" s="34" t="s">
        <v>83</v>
      </c>
      <c r="C18" s="35">
        <v>668</v>
      </c>
      <c r="D18" s="36">
        <v>616</v>
      </c>
      <c r="E18" s="36">
        <v>1284</v>
      </c>
      <c r="F18" s="37">
        <v>16.96</v>
      </c>
      <c r="G18" s="35">
        <v>2641</v>
      </c>
      <c r="H18" s="36">
        <v>2416</v>
      </c>
      <c r="I18" s="36">
        <v>5057</v>
      </c>
      <c r="J18" s="37">
        <v>66.81</v>
      </c>
      <c r="K18" s="35">
        <v>556</v>
      </c>
      <c r="L18" s="36">
        <v>672</v>
      </c>
      <c r="M18" s="36">
        <v>1228</v>
      </c>
      <c r="N18" s="37">
        <v>16.22</v>
      </c>
      <c r="O18" s="38">
        <v>7569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:H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242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484</v>
      </c>
      <c r="C4" s="63">
        <v>447</v>
      </c>
      <c r="D4" s="63">
        <v>931</v>
      </c>
      <c r="E4" s="53"/>
      <c r="F4" s="63">
        <v>40</v>
      </c>
      <c r="G4" s="63">
        <v>555</v>
      </c>
      <c r="H4" s="63">
        <v>632</v>
      </c>
      <c r="I4" s="63">
        <v>1187</v>
      </c>
      <c r="J4" s="53"/>
      <c r="K4" s="63">
        <v>80</v>
      </c>
      <c r="L4" s="63">
        <v>111</v>
      </c>
      <c r="M4" s="63">
        <v>155</v>
      </c>
      <c r="N4" s="63">
        <v>266</v>
      </c>
    </row>
    <row r="5" spans="1:14" ht="13.5">
      <c r="A5" s="63">
        <v>1</v>
      </c>
      <c r="B5" s="63">
        <v>453</v>
      </c>
      <c r="C5" s="63">
        <v>446</v>
      </c>
      <c r="D5" s="63">
        <v>899</v>
      </c>
      <c r="E5" s="53"/>
      <c r="F5" s="63">
        <v>41</v>
      </c>
      <c r="G5" s="63">
        <v>602</v>
      </c>
      <c r="H5" s="63">
        <v>562</v>
      </c>
      <c r="I5" s="63">
        <v>1164</v>
      </c>
      <c r="J5" s="53"/>
      <c r="K5" s="63">
        <v>81</v>
      </c>
      <c r="L5" s="63">
        <v>118</v>
      </c>
      <c r="M5" s="63">
        <v>163</v>
      </c>
      <c r="N5" s="63">
        <v>281</v>
      </c>
    </row>
    <row r="6" spans="1:14" ht="13.5">
      <c r="A6" s="63">
        <v>2</v>
      </c>
      <c r="B6" s="63">
        <v>438</v>
      </c>
      <c r="C6" s="63">
        <v>419</v>
      </c>
      <c r="D6" s="63">
        <v>857</v>
      </c>
      <c r="E6" s="53"/>
      <c r="F6" s="63">
        <v>42</v>
      </c>
      <c r="G6" s="63">
        <v>588</v>
      </c>
      <c r="H6" s="63">
        <v>515</v>
      </c>
      <c r="I6" s="63">
        <v>1103</v>
      </c>
      <c r="J6" s="53"/>
      <c r="K6" s="63">
        <v>82</v>
      </c>
      <c r="L6" s="63">
        <v>114</v>
      </c>
      <c r="M6" s="63">
        <v>134</v>
      </c>
      <c r="N6" s="63">
        <v>248</v>
      </c>
    </row>
    <row r="7" spans="1:14" ht="13.5">
      <c r="A7" s="63">
        <v>3</v>
      </c>
      <c r="B7" s="63">
        <v>456</v>
      </c>
      <c r="C7" s="63">
        <v>455</v>
      </c>
      <c r="D7" s="63">
        <v>911</v>
      </c>
      <c r="E7" s="53"/>
      <c r="F7" s="63">
        <v>43</v>
      </c>
      <c r="G7" s="63">
        <v>512</v>
      </c>
      <c r="H7" s="63">
        <v>507</v>
      </c>
      <c r="I7" s="63">
        <v>1019</v>
      </c>
      <c r="J7" s="53"/>
      <c r="K7" s="63">
        <v>83</v>
      </c>
      <c r="L7" s="63">
        <v>80</v>
      </c>
      <c r="M7" s="63">
        <v>143</v>
      </c>
      <c r="N7" s="63">
        <v>223</v>
      </c>
    </row>
    <row r="8" spans="1:14" ht="14.25" thickBot="1">
      <c r="A8" s="63">
        <v>4</v>
      </c>
      <c r="B8" s="63">
        <v>450</v>
      </c>
      <c r="C8" s="63">
        <v>459</v>
      </c>
      <c r="D8" s="63">
        <v>909</v>
      </c>
      <c r="E8" s="53"/>
      <c r="F8" s="63">
        <v>44</v>
      </c>
      <c r="G8" s="63">
        <v>523</v>
      </c>
      <c r="H8" s="63">
        <v>425</v>
      </c>
      <c r="I8" s="63">
        <v>948</v>
      </c>
      <c r="J8" s="53"/>
      <c r="K8" s="63">
        <v>84</v>
      </c>
      <c r="L8" s="63">
        <v>71</v>
      </c>
      <c r="M8" s="63">
        <v>132</v>
      </c>
      <c r="N8" s="63">
        <v>203</v>
      </c>
    </row>
    <row r="9" spans="1:14" ht="15" thickBot="1" thickTop="1">
      <c r="A9" s="54" t="s">
        <v>95</v>
      </c>
      <c r="B9" s="55">
        <f>SUM(B4:B8)</f>
        <v>2281</v>
      </c>
      <c r="C9" s="55">
        <f>SUM(C4:C8)</f>
        <v>2226</v>
      </c>
      <c r="D9" s="56">
        <f>SUM(D4:D8)</f>
        <v>4507</v>
      </c>
      <c r="E9" s="57"/>
      <c r="F9" s="54" t="s">
        <v>95</v>
      </c>
      <c r="G9" s="55">
        <f>SUM(G4:G8)</f>
        <v>2780</v>
      </c>
      <c r="H9" s="55">
        <f>SUM(H4:H8)</f>
        <v>2641</v>
      </c>
      <c r="I9" s="56">
        <f>SUM(I4:I8)</f>
        <v>5421</v>
      </c>
      <c r="J9" s="57"/>
      <c r="K9" s="54" t="s">
        <v>95</v>
      </c>
      <c r="L9" s="55">
        <f>SUM(L4:L8)</f>
        <v>494</v>
      </c>
      <c r="M9" s="55">
        <f>SUM(M4:M8)</f>
        <v>727</v>
      </c>
      <c r="N9" s="56">
        <f>SUM(N4:N8)</f>
        <v>1221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476</v>
      </c>
      <c r="C11" s="63">
        <v>368</v>
      </c>
      <c r="D11" s="63">
        <v>844</v>
      </c>
      <c r="E11" s="53"/>
      <c r="F11" s="63">
        <v>45</v>
      </c>
      <c r="G11" s="63">
        <v>402</v>
      </c>
      <c r="H11" s="63">
        <v>413</v>
      </c>
      <c r="I11" s="63">
        <v>815</v>
      </c>
      <c r="J11" s="53"/>
      <c r="K11" s="63">
        <v>85</v>
      </c>
      <c r="L11" s="63">
        <v>64</v>
      </c>
      <c r="M11" s="63">
        <v>108</v>
      </c>
      <c r="N11" s="63">
        <v>172</v>
      </c>
    </row>
    <row r="12" spans="1:14" ht="13.5">
      <c r="A12" s="63">
        <v>6</v>
      </c>
      <c r="B12" s="63">
        <v>451</v>
      </c>
      <c r="C12" s="63">
        <v>392</v>
      </c>
      <c r="D12" s="63">
        <v>843</v>
      </c>
      <c r="E12" s="53"/>
      <c r="F12" s="63">
        <v>46</v>
      </c>
      <c r="G12" s="63">
        <v>459</v>
      </c>
      <c r="H12" s="63">
        <v>393</v>
      </c>
      <c r="I12" s="63">
        <v>852</v>
      </c>
      <c r="J12" s="53"/>
      <c r="K12" s="63">
        <v>86</v>
      </c>
      <c r="L12" s="63">
        <v>47</v>
      </c>
      <c r="M12" s="63">
        <v>93</v>
      </c>
      <c r="N12" s="63">
        <v>140</v>
      </c>
    </row>
    <row r="13" spans="1:14" ht="13.5">
      <c r="A13" s="63">
        <v>7</v>
      </c>
      <c r="B13" s="63">
        <v>436</v>
      </c>
      <c r="C13" s="63">
        <v>404</v>
      </c>
      <c r="D13" s="63">
        <v>840</v>
      </c>
      <c r="E13" s="53"/>
      <c r="F13" s="63">
        <v>47</v>
      </c>
      <c r="G13" s="63">
        <v>414</v>
      </c>
      <c r="H13" s="63">
        <v>360</v>
      </c>
      <c r="I13" s="63">
        <v>774</v>
      </c>
      <c r="J13" s="53"/>
      <c r="K13" s="63">
        <v>87</v>
      </c>
      <c r="L13" s="63">
        <v>36</v>
      </c>
      <c r="M13" s="63">
        <v>98</v>
      </c>
      <c r="N13" s="63">
        <v>134</v>
      </c>
    </row>
    <row r="14" spans="1:14" ht="13.5">
      <c r="A14" s="63">
        <v>8</v>
      </c>
      <c r="B14" s="63">
        <v>457</v>
      </c>
      <c r="C14" s="63">
        <v>427</v>
      </c>
      <c r="D14" s="63">
        <v>884</v>
      </c>
      <c r="E14" s="53"/>
      <c r="F14" s="63">
        <v>48</v>
      </c>
      <c r="G14" s="63">
        <v>376</v>
      </c>
      <c r="H14" s="63">
        <v>344</v>
      </c>
      <c r="I14" s="63">
        <v>720</v>
      </c>
      <c r="J14" s="53"/>
      <c r="K14" s="63">
        <v>88</v>
      </c>
      <c r="L14" s="63">
        <v>23</v>
      </c>
      <c r="M14" s="63">
        <v>95</v>
      </c>
      <c r="N14" s="63">
        <v>118</v>
      </c>
    </row>
    <row r="15" spans="1:14" ht="14.25" thickBot="1">
      <c r="A15" s="63">
        <v>9</v>
      </c>
      <c r="B15" s="63">
        <v>438</v>
      </c>
      <c r="C15" s="63">
        <v>421</v>
      </c>
      <c r="D15" s="63">
        <v>859</v>
      </c>
      <c r="E15" s="53"/>
      <c r="F15" s="63">
        <v>49</v>
      </c>
      <c r="G15" s="63">
        <v>351</v>
      </c>
      <c r="H15" s="63">
        <v>334</v>
      </c>
      <c r="I15" s="63">
        <v>685</v>
      </c>
      <c r="J15" s="53"/>
      <c r="K15" s="63">
        <v>89</v>
      </c>
      <c r="L15" s="63">
        <v>23</v>
      </c>
      <c r="M15" s="63">
        <v>60</v>
      </c>
      <c r="N15" s="63">
        <v>83</v>
      </c>
    </row>
    <row r="16" spans="1:14" ht="15" thickBot="1" thickTop="1">
      <c r="A16" s="54" t="s">
        <v>95</v>
      </c>
      <c r="B16" s="55">
        <f>SUM(B11:B15)</f>
        <v>2258</v>
      </c>
      <c r="C16" s="55">
        <f>SUM(C11:C15)</f>
        <v>2012</v>
      </c>
      <c r="D16" s="56">
        <f>SUM(D11:D15)</f>
        <v>4270</v>
      </c>
      <c r="E16" s="57"/>
      <c r="F16" s="54" t="s">
        <v>95</v>
      </c>
      <c r="G16" s="55">
        <f>SUM(G11:G15)</f>
        <v>2002</v>
      </c>
      <c r="H16" s="55">
        <f>SUM(H11:H15)</f>
        <v>1844</v>
      </c>
      <c r="I16" s="56">
        <f>SUM(I11:I15)</f>
        <v>3846</v>
      </c>
      <c r="J16" s="57"/>
      <c r="K16" s="54" t="s">
        <v>95</v>
      </c>
      <c r="L16" s="55">
        <f>SUM(L11:L15)</f>
        <v>193</v>
      </c>
      <c r="M16" s="55">
        <f>SUM(M11:M15)</f>
        <v>454</v>
      </c>
      <c r="N16" s="56">
        <f>SUM(N11:N15)</f>
        <v>647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390</v>
      </c>
      <c r="C18" s="63">
        <v>399</v>
      </c>
      <c r="D18" s="63">
        <v>789</v>
      </c>
      <c r="E18" s="53"/>
      <c r="F18" s="63">
        <v>50</v>
      </c>
      <c r="G18" s="63">
        <v>301</v>
      </c>
      <c r="H18" s="63">
        <v>357</v>
      </c>
      <c r="I18" s="63">
        <v>658</v>
      </c>
      <c r="J18" s="53"/>
      <c r="K18" s="63">
        <v>90</v>
      </c>
      <c r="L18" s="63">
        <v>24</v>
      </c>
      <c r="M18" s="63">
        <v>42</v>
      </c>
      <c r="N18" s="63">
        <v>66</v>
      </c>
    </row>
    <row r="19" spans="1:14" ht="13.5">
      <c r="A19" s="63">
        <v>11</v>
      </c>
      <c r="B19" s="63">
        <v>435</v>
      </c>
      <c r="C19" s="63">
        <v>376</v>
      </c>
      <c r="D19" s="63">
        <v>811</v>
      </c>
      <c r="E19" s="53"/>
      <c r="F19" s="63">
        <v>51</v>
      </c>
      <c r="G19" s="63">
        <v>301</v>
      </c>
      <c r="H19" s="63">
        <v>321</v>
      </c>
      <c r="I19" s="63">
        <v>622</v>
      </c>
      <c r="J19" s="53"/>
      <c r="K19" s="63">
        <v>91</v>
      </c>
      <c r="L19" s="63">
        <v>15</v>
      </c>
      <c r="M19" s="63">
        <v>39</v>
      </c>
      <c r="N19" s="63">
        <v>54</v>
      </c>
    </row>
    <row r="20" spans="1:14" ht="13.5">
      <c r="A20" s="63">
        <v>12</v>
      </c>
      <c r="B20" s="63">
        <v>413</v>
      </c>
      <c r="C20" s="63">
        <v>362</v>
      </c>
      <c r="D20" s="63">
        <v>775</v>
      </c>
      <c r="E20" s="53"/>
      <c r="F20" s="63">
        <v>52</v>
      </c>
      <c r="G20" s="63">
        <v>347</v>
      </c>
      <c r="H20" s="63">
        <v>341</v>
      </c>
      <c r="I20" s="63">
        <v>688</v>
      </c>
      <c r="J20" s="53"/>
      <c r="K20" s="63">
        <v>92</v>
      </c>
      <c r="L20" s="63">
        <v>13</v>
      </c>
      <c r="M20" s="63">
        <v>38</v>
      </c>
      <c r="N20" s="63">
        <v>51</v>
      </c>
    </row>
    <row r="21" spans="1:14" ht="13.5">
      <c r="A21" s="63">
        <v>13</v>
      </c>
      <c r="B21" s="63">
        <v>368</v>
      </c>
      <c r="C21" s="63">
        <v>327</v>
      </c>
      <c r="D21" s="63">
        <v>695</v>
      </c>
      <c r="E21" s="53"/>
      <c r="F21" s="63">
        <v>53</v>
      </c>
      <c r="G21" s="63">
        <v>305</v>
      </c>
      <c r="H21" s="63">
        <v>278</v>
      </c>
      <c r="I21" s="63">
        <v>583</v>
      </c>
      <c r="J21" s="53"/>
      <c r="K21" s="63">
        <v>93</v>
      </c>
      <c r="L21" s="63">
        <v>10</v>
      </c>
      <c r="M21" s="63">
        <v>32</v>
      </c>
      <c r="N21" s="63">
        <v>42</v>
      </c>
    </row>
    <row r="22" spans="1:14" ht="14.25" thickBot="1">
      <c r="A22" s="63">
        <v>14</v>
      </c>
      <c r="B22" s="63">
        <v>360</v>
      </c>
      <c r="C22" s="63">
        <v>328</v>
      </c>
      <c r="D22" s="63">
        <v>688</v>
      </c>
      <c r="E22" s="53"/>
      <c r="F22" s="63">
        <v>54</v>
      </c>
      <c r="G22" s="63">
        <v>304</v>
      </c>
      <c r="H22" s="63">
        <v>284</v>
      </c>
      <c r="I22" s="63">
        <v>588</v>
      </c>
      <c r="J22" s="53"/>
      <c r="K22" s="63">
        <v>94</v>
      </c>
      <c r="L22" s="63">
        <v>7</v>
      </c>
      <c r="M22" s="63">
        <v>30</v>
      </c>
      <c r="N22" s="63">
        <v>37</v>
      </c>
    </row>
    <row r="23" spans="1:14" ht="15" thickBot="1" thickTop="1">
      <c r="A23" s="54" t="s">
        <v>95</v>
      </c>
      <c r="B23" s="55">
        <f>SUM(B18:B22)</f>
        <v>1966</v>
      </c>
      <c r="C23" s="55">
        <f>SUM(C18:C22)</f>
        <v>1792</v>
      </c>
      <c r="D23" s="56">
        <f>SUM(D18:D22)</f>
        <v>3758</v>
      </c>
      <c r="E23" s="57"/>
      <c r="F23" s="54" t="s">
        <v>95</v>
      </c>
      <c r="G23" s="55">
        <f>SUM(G18:G22)</f>
        <v>1558</v>
      </c>
      <c r="H23" s="55">
        <f>SUM(H18:H22)</f>
        <v>1581</v>
      </c>
      <c r="I23" s="56">
        <f>SUM(I18:I22)</f>
        <v>3139</v>
      </c>
      <c r="J23" s="57"/>
      <c r="K23" s="54" t="s">
        <v>95</v>
      </c>
      <c r="L23" s="55">
        <f>SUM(L18:L22)</f>
        <v>69</v>
      </c>
      <c r="M23" s="55">
        <f>SUM(M18:M22)</f>
        <v>181</v>
      </c>
      <c r="N23" s="56">
        <f>SUM(N18:N22)</f>
        <v>250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378</v>
      </c>
      <c r="C25" s="63">
        <v>305</v>
      </c>
      <c r="D25" s="63">
        <v>683</v>
      </c>
      <c r="E25" s="53"/>
      <c r="F25" s="63">
        <v>55</v>
      </c>
      <c r="G25" s="63">
        <v>294</v>
      </c>
      <c r="H25" s="63">
        <v>286</v>
      </c>
      <c r="I25" s="63">
        <v>580</v>
      </c>
      <c r="J25" s="53"/>
      <c r="K25" s="63">
        <v>95</v>
      </c>
      <c r="L25" s="63">
        <v>5</v>
      </c>
      <c r="M25" s="63">
        <v>25</v>
      </c>
      <c r="N25" s="63">
        <v>30</v>
      </c>
    </row>
    <row r="26" spans="1:14" ht="13.5">
      <c r="A26" s="63">
        <v>16</v>
      </c>
      <c r="B26" s="63">
        <v>356</v>
      </c>
      <c r="C26" s="63">
        <v>325</v>
      </c>
      <c r="D26" s="63">
        <v>681</v>
      </c>
      <c r="E26" s="53"/>
      <c r="F26" s="63">
        <v>56</v>
      </c>
      <c r="G26" s="63">
        <v>350</v>
      </c>
      <c r="H26" s="63">
        <v>306</v>
      </c>
      <c r="I26" s="63">
        <v>656</v>
      </c>
      <c r="J26" s="53"/>
      <c r="K26" s="63">
        <v>96</v>
      </c>
      <c r="L26" s="63">
        <v>3</v>
      </c>
      <c r="M26" s="63">
        <v>16</v>
      </c>
      <c r="N26" s="63">
        <v>19</v>
      </c>
    </row>
    <row r="27" spans="1:14" ht="13.5">
      <c r="A27" s="63">
        <v>17</v>
      </c>
      <c r="B27" s="63">
        <v>294</v>
      </c>
      <c r="C27" s="63">
        <v>304</v>
      </c>
      <c r="D27" s="63">
        <v>598</v>
      </c>
      <c r="E27" s="53"/>
      <c r="F27" s="63">
        <v>57</v>
      </c>
      <c r="G27" s="63">
        <v>312</v>
      </c>
      <c r="H27" s="63">
        <v>304</v>
      </c>
      <c r="I27" s="63">
        <v>616</v>
      </c>
      <c r="J27" s="53"/>
      <c r="K27" s="63">
        <v>97</v>
      </c>
      <c r="L27" s="63">
        <v>1</v>
      </c>
      <c r="M27" s="63">
        <v>14</v>
      </c>
      <c r="N27" s="63">
        <v>15</v>
      </c>
    </row>
    <row r="28" spans="1:14" ht="13.5">
      <c r="A28" s="63">
        <v>18</v>
      </c>
      <c r="B28" s="63">
        <v>341</v>
      </c>
      <c r="C28" s="63">
        <v>277</v>
      </c>
      <c r="D28" s="63">
        <v>618</v>
      </c>
      <c r="E28" s="53"/>
      <c r="F28" s="63">
        <v>58</v>
      </c>
      <c r="G28" s="63">
        <v>325</v>
      </c>
      <c r="H28" s="63">
        <v>362</v>
      </c>
      <c r="I28" s="63">
        <v>687</v>
      </c>
      <c r="J28" s="53"/>
      <c r="K28" s="63">
        <v>98</v>
      </c>
      <c r="L28" s="63">
        <v>1</v>
      </c>
      <c r="M28" s="63">
        <v>7</v>
      </c>
      <c r="N28" s="63">
        <v>8</v>
      </c>
    </row>
    <row r="29" spans="1:14" ht="14.25" thickBot="1">
      <c r="A29" s="63">
        <v>19</v>
      </c>
      <c r="B29" s="63">
        <v>275</v>
      </c>
      <c r="C29" s="63">
        <v>261</v>
      </c>
      <c r="D29" s="63">
        <v>536</v>
      </c>
      <c r="E29" s="53"/>
      <c r="F29" s="63">
        <v>59</v>
      </c>
      <c r="G29" s="63">
        <v>341</v>
      </c>
      <c r="H29" s="63">
        <v>389</v>
      </c>
      <c r="I29" s="63">
        <v>730</v>
      </c>
      <c r="J29" s="53"/>
      <c r="K29" s="63">
        <v>99</v>
      </c>
      <c r="L29" s="63">
        <v>1</v>
      </c>
      <c r="M29" s="63">
        <v>7</v>
      </c>
      <c r="N29" s="63">
        <v>8</v>
      </c>
    </row>
    <row r="30" spans="1:14" ht="15" thickBot="1" thickTop="1">
      <c r="A30" s="54" t="s">
        <v>95</v>
      </c>
      <c r="B30" s="55">
        <f>SUM(B25:B29)</f>
        <v>1644</v>
      </c>
      <c r="C30" s="55">
        <f>SUM(C25:C29)</f>
        <v>1472</v>
      </c>
      <c r="D30" s="56">
        <f>SUM(D25:D29)</f>
        <v>3116</v>
      </c>
      <c r="E30" s="57"/>
      <c r="F30" s="54" t="s">
        <v>95</v>
      </c>
      <c r="G30" s="55">
        <f>SUM(G25:G29)</f>
        <v>1622</v>
      </c>
      <c r="H30" s="55">
        <f>SUM(H25:H29)</f>
        <v>1647</v>
      </c>
      <c r="I30" s="59">
        <f>SUM(I25:I29)</f>
        <v>3269</v>
      </c>
      <c r="J30" s="60"/>
      <c r="K30" s="54" t="s">
        <v>95</v>
      </c>
      <c r="L30" s="55">
        <f>SUM(L25:L29)</f>
        <v>11</v>
      </c>
      <c r="M30" s="55">
        <f>SUM(M25:M29)</f>
        <v>69</v>
      </c>
      <c r="N30" s="56">
        <f>SUM(N25:N29)</f>
        <v>80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278</v>
      </c>
      <c r="C32" s="63">
        <v>280</v>
      </c>
      <c r="D32" s="63">
        <v>558</v>
      </c>
      <c r="E32" s="53"/>
      <c r="F32" s="63">
        <v>60</v>
      </c>
      <c r="G32" s="63">
        <v>399</v>
      </c>
      <c r="H32" s="63">
        <v>400</v>
      </c>
      <c r="I32" s="63">
        <v>799</v>
      </c>
      <c r="J32" s="53"/>
      <c r="K32" s="63">
        <v>100</v>
      </c>
      <c r="L32" s="63">
        <v>1</v>
      </c>
      <c r="M32" s="63">
        <v>4</v>
      </c>
      <c r="N32" s="63">
        <v>5</v>
      </c>
    </row>
    <row r="33" spans="1:14" ht="13.5">
      <c r="A33" s="63">
        <v>21</v>
      </c>
      <c r="B33" s="63">
        <v>309</v>
      </c>
      <c r="C33" s="63">
        <v>297</v>
      </c>
      <c r="D33" s="63">
        <v>606</v>
      </c>
      <c r="E33" s="53"/>
      <c r="F33" s="63">
        <v>61</v>
      </c>
      <c r="G33" s="63">
        <v>433</v>
      </c>
      <c r="H33" s="63">
        <v>444</v>
      </c>
      <c r="I33" s="63">
        <v>877</v>
      </c>
      <c r="J33" s="53"/>
      <c r="K33" s="63">
        <v>101</v>
      </c>
      <c r="L33" s="63">
        <v>0</v>
      </c>
      <c r="M33" s="63">
        <v>4</v>
      </c>
      <c r="N33" s="63">
        <v>4</v>
      </c>
    </row>
    <row r="34" spans="1:14" ht="13.5">
      <c r="A34" s="63">
        <v>22</v>
      </c>
      <c r="B34" s="63">
        <v>333</v>
      </c>
      <c r="C34" s="63">
        <v>295</v>
      </c>
      <c r="D34" s="63">
        <v>628</v>
      </c>
      <c r="E34" s="53"/>
      <c r="F34" s="63">
        <v>62</v>
      </c>
      <c r="G34" s="63">
        <v>446</v>
      </c>
      <c r="H34" s="63">
        <v>535</v>
      </c>
      <c r="I34" s="63">
        <v>981</v>
      </c>
      <c r="J34" s="53"/>
      <c r="K34" s="63">
        <v>102</v>
      </c>
      <c r="L34" s="63">
        <v>1</v>
      </c>
      <c r="M34" s="63">
        <v>3</v>
      </c>
      <c r="N34" s="63">
        <v>4</v>
      </c>
    </row>
    <row r="35" spans="1:14" ht="13.5">
      <c r="A35" s="63">
        <v>23</v>
      </c>
      <c r="B35" s="63">
        <v>316</v>
      </c>
      <c r="C35" s="63">
        <v>315</v>
      </c>
      <c r="D35" s="63">
        <v>631</v>
      </c>
      <c r="E35" s="53"/>
      <c r="F35" s="63">
        <v>63</v>
      </c>
      <c r="G35" s="63">
        <v>462</v>
      </c>
      <c r="H35" s="63">
        <v>499</v>
      </c>
      <c r="I35" s="63">
        <v>961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345</v>
      </c>
      <c r="C36" s="63">
        <v>333</v>
      </c>
      <c r="D36" s="63">
        <v>678</v>
      </c>
      <c r="E36" s="53"/>
      <c r="F36" s="63">
        <v>64</v>
      </c>
      <c r="G36" s="63">
        <v>393</v>
      </c>
      <c r="H36" s="63">
        <v>388</v>
      </c>
      <c r="I36" s="63">
        <v>781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1581</v>
      </c>
      <c r="C37" s="55">
        <f>SUM(C32:C36)</f>
        <v>1520</v>
      </c>
      <c r="D37" s="59">
        <f>SUM(D32:D36)</f>
        <v>3101</v>
      </c>
      <c r="E37" s="60"/>
      <c r="F37" s="54" t="s">
        <v>95</v>
      </c>
      <c r="G37" s="55">
        <f>SUM(G32:G36)</f>
        <v>2133</v>
      </c>
      <c r="H37" s="55">
        <f>SUM(H32:H36)</f>
        <v>2266</v>
      </c>
      <c r="I37" s="56">
        <f>SUM(I32:I36)</f>
        <v>4399</v>
      </c>
      <c r="J37" s="57"/>
      <c r="K37" s="54" t="s">
        <v>95</v>
      </c>
      <c r="L37" s="55">
        <f>SUM(L32:L36)</f>
        <v>3</v>
      </c>
      <c r="M37" s="55">
        <f>SUM(M32:M36)</f>
        <v>11</v>
      </c>
      <c r="N37" s="56">
        <f>SUM(N32:N36)</f>
        <v>14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376</v>
      </c>
      <c r="C39" s="63">
        <v>322</v>
      </c>
      <c r="D39" s="63">
        <v>698</v>
      </c>
      <c r="E39" s="53"/>
      <c r="F39" s="63">
        <v>65</v>
      </c>
      <c r="G39" s="63">
        <v>254</v>
      </c>
      <c r="H39" s="63">
        <v>249</v>
      </c>
      <c r="I39" s="63">
        <v>503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386</v>
      </c>
      <c r="C40" s="63">
        <v>367</v>
      </c>
      <c r="D40" s="63">
        <v>753</v>
      </c>
      <c r="E40" s="53"/>
      <c r="F40" s="63">
        <v>66</v>
      </c>
      <c r="G40" s="63">
        <v>304</v>
      </c>
      <c r="H40" s="63">
        <v>291</v>
      </c>
      <c r="I40" s="63">
        <v>595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442</v>
      </c>
      <c r="C41" s="63">
        <v>409</v>
      </c>
      <c r="D41" s="63">
        <v>851</v>
      </c>
      <c r="E41" s="53"/>
      <c r="F41" s="63">
        <v>67</v>
      </c>
      <c r="G41" s="63">
        <v>314</v>
      </c>
      <c r="H41" s="63">
        <v>341</v>
      </c>
      <c r="I41" s="63">
        <v>655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483</v>
      </c>
      <c r="C42" s="63">
        <v>505</v>
      </c>
      <c r="D42" s="63">
        <v>988</v>
      </c>
      <c r="E42" s="53"/>
      <c r="F42" s="63">
        <v>68</v>
      </c>
      <c r="G42" s="63">
        <v>334</v>
      </c>
      <c r="H42" s="63">
        <v>342</v>
      </c>
      <c r="I42" s="63">
        <v>676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488</v>
      </c>
      <c r="C43" s="63">
        <v>486</v>
      </c>
      <c r="D43" s="63">
        <v>974</v>
      </c>
      <c r="E43" s="53"/>
      <c r="F43" s="63">
        <v>69</v>
      </c>
      <c r="G43" s="63">
        <v>330</v>
      </c>
      <c r="H43" s="63">
        <v>312</v>
      </c>
      <c r="I43" s="63">
        <v>642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2175</v>
      </c>
      <c r="C44" s="55">
        <f>SUM(C39:C43)</f>
        <v>2089</v>
      </c>
      <c r="D44" s="56">
        <f>SUM(D39:D43)</f>
        <v>4264</v>
      </c>
      <c r="E44" s="57"/>
      <c r="F44" s="54" t="s">
        <v>95</v>
      </c>
      <c r="G44" s="55">
        <f>SUM(G39:G43)</f>
        <v>1536</v>
      </c>
      <c r="H44" s="55">
        <f>SUM(H39:H43)</f>
        <v>1535</v>
      </c>
      <c r="I44" s="56">
        <f>SUM(I39:I43)</f>
        <v>3071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504</v>
      </c>
      <c r="C46" s="63">
        <v>501</v>
      </c>
      <c r="D46" s="63">
        <v>1005</v>
      </c>
      <c r="E46" s="53"/>
      <c r="F46" s="63">
        <v>70</v>
      </c>
      <c r="G46" s="63">
        <v>304</v>
      </c>
      <c r="H46" s="63">
        <v>284</v>
      </c>
      <c r="I46" s="63">
        <v>588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603</v>
      </c>
      <c r="C47" s="63">
        <v>552</v>
      </c>
      <c r="D47" s="63">
        <v>1155</v>
      </c>
      <c r="E47" s="53"/>
      <c r="F47" s="63">
        <v>71</v>
      </c>
      <c r="G47" s="63">
        <v>245</v>
      </c>
      <c r="H47" s="63">
        <v>256</v>
      </c>
      <c r="I47" s="63">
        <v>501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619</v>
      </c>
      <c r="C48" s="63">
        <v>557</v>
      </c>
      <c r="D48" s="63">
        <v>1176</v>
      </c>
      <c r="E48" s="53"/>
      <c r="F48" s="63">
        <v>72</v>
      </c>
      <c r="G48" s="63">
        <v>195</v>
      </c>
      <c r="H48" s="63">
        <v>213</v>
      </c>
      <c r="I48" s="63">
        <v>408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603</v>
      </c>
      <c r="C49" s="63">
        <v>623</v>
      </c>
      <c r="D49" s="63">
        <v>1226</v>
      </c>
      <c r="E49" s="53"/>
      <c r="F49" s="63">
        <v>73</v>
      </c>
      <c r="G49" s="63">
        <v>245</v>
      </c>
      <c r="H49" s="63">
        <v>244</v>
      </c>
      <c r="I49" s="63">
        <v>489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575</v>
      </c>
      <c r="C50" s="63">
        <v>598</v>
      </c>
      <c r="D50" s="63">
        <v>1173</v>
      </c>
      <c r="E50" s="53"/>
      <c r="F50" s="63">
        <v>74</v>
      </c>
      <c r="G50" s="63">
        <v>232</v>
      </c>
      <c r="H50" s="63">
        <v>236</v>
      </c>
      <c r="I50" s="63">
        <v>468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2904</v>
      </c>
      <c r="C51" s="55">
        <f>SUM(C46:C50)</f>
        <v>2831</v>
      </c>
      <c r="D51" s="56">
        <f>SUM(D46:D50)</f>
        <v>5735</v>
      </c>
      <c r="E51" s="57"/>
      <c r="F51" s="54" t="s">
        <v>95</v>
      </c>
      <c r="G51" s="55">
        <f>SUM(G46:G50)</f>
        <v>1221</v>
      </c>
      <c r="H51" s="55">
        <f>SUM(H46:H50)</f>
        <v>1233</v>
      </c>
      <c r="I51" s="59">
        <f>SUM(I46:I50)</f>
        <v>2454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639</v>
      </c>
      <c r="C53" s="63">
        <v>628</v>
      </c>
      <c r="D53" s="63">
        <v>1267</v>
      </c>
      <c r="E53" s="53"/>
      <c r="F53" s="63">
        <v>75</v>
      </c>
      <c r="G53" s="63">
        <v>205</v>
      </c>
      <c r="H53" s="63">
        <v>222</v>
      </c>
      <c r="I53" s="63">
        <v>427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665</v>
      </c>
      <c r="C54" s="63">
        <v>659</v>
      </c>
      <c r="D54" s="63">
        <v>1324</v>
      </c>
      <c r="E54" s="53"/>
      <c r="F54" s="63">
        <v>76</v>
      </c>
      <c r="G54" s="63">
        <v>174</v>
      </c>
      <c r="H54" s="63">
        <v>190</v>
      </c>
      <c r="I54" s="63">
        <v>364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670</v>
      </c>
      <c r="C55" s="63">
        <v>695</v>
      </c>
      <c r="D55" s="63">
        <v>1365</v>
      </c>
      <c r="E55" s="53"/>
      <c r="F55" s="63">
        <v>77</v>
      </c>
      <c r="G55" s="63">
        <v>144</v>
      </c>
      <c r="H55" s="63">
        <v>180</v>
      </c>
      <c r="I55" s="63">
        <v>324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738</v>
      </c>
      <c r="C56" s="63">
        <v>705</v>
      </c>
      <c r="D56" s="63">
        <v>1443</v>
      </c>
      <c r="E56" s="53"/>
      <c r="F56" s="63">
        <v>78</v>
      </c>
      <c r="G56" s="63">
        <v>149</v>
      </c>
      <c r="H56" s="63">
        <v>190</v>
      </c>
      <c r="I56" s="63">
        <v>339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693</v>
      </c>
      <c r="C57" s="63">
        <v>666</v>
      </c>
      <c r="D57" s="63">
        <v>1359</v>
      </c>
      <c r="E57" s="53"/>
      <c r="F57" s="63">
        <v>79</v>
      </c>
      <c r="G57" s="63">
        <v>138</v>
      </c>
      <c r="H57" s="63">
        <v>170</v>
      </c>
      <c r="I57" s="63">
        <v>308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3405</v>
      </c>
      <c r="C58" s="55">
        <f>SUM(C53:C57)</f>
        <v>3353</v>
      </c>
      <c r="D58" s="56">
        <f>SUM(D53:D57)</f>
        <v>6758</v>
      </c>
      <c r="E58" s="57"/>
      <c r="F58" s="54" t="s">
        <v>95</v>
      </c>
      <c r="G58" s="55">
        <f>SUM(G53:G57)</f>
        <v>810</v>
      </c>
      <c r="H58" s="55">
        <f>SUM(H53:H57)</f>
        <v>952</v>
      </c>
      <c r="I58" s="56">
        <f>SUM(I53:I57)</f>
        <v>1762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32646</v>
      </c>
      <c r="M60" s="73">
        <v>32436</v>
      </c>
      <c r="N60" s="73">
        <v>65082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2011-06-01T02:58:01Z</dcterms:modified>
  <cp:category/>
  <cp:version/>
  <cp:contentType/>
  <cp:contentStatus/>
</cp:coreProperties>
</file>