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<sst xmlns="http://schemas.openxmlformats.org/spreadsheetml/2006/main" count="397" uniqueCount="245">
  <si>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</si>
  <si>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</si>
  <si>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</si>
  <si>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</si>
  <si>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</si>
  <si>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</si>
  <si>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</si>
  <si>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</si>
  <si>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</si>
  <si>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</si>
  <si>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</si>
  <si>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</si>
  <si>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</si>
  <si>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</si>
  <si>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</si>
  <si>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</si>
  <si>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</si>
  <si>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</si>
  <si>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</si>
  <si>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</si>
  <si>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</si>
  <si>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</si>
  <si>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</si>
  <si>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</si>
  <si>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</si>
  <si>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</si>
  <si>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</si>
  <si>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</si>
  <si>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</si>
  <si>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</si>
  <si>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</si>
  <si>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</si>
  <si>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</si>
  <si>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</si>
  <si>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</si>
  <si>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</si>
  <si>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</si>
  <si>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</si>
  <si>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</si>
  <si>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</si>
  <si>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</si>
  <si>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</si>
  <si>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</si>
  <si>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</si>
  <si>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</si>
  <si>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</si>
  <si>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</si>
  <si>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</si>
  <si>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</si>
  <si>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</si>
  <si>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</si>
  <si>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</si>
  <si>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</si>
  <si>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</si>
  <si>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</si>
  <si>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</si>
  <si>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</si>
  <si>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</si>
  <si>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</si>
  <si>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</si>
  <si>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</si>
  <si>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</si>
  <si>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</si>
  <si>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</si>
  <si>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</si>
  <si>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</si>
  <si>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</si>
  <si>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</si>
  <si>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</si>
  <si>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</si>
  <si>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</si>
  <si>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</si>
  <si>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</si>
  <si>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</si>
  <si>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</si>
  <si>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</si>
  <si>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</si>
  <si>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</si>
  <si>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</si>
  <si>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</si>
  <si>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</si>
  <si>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</si>
  <si>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</si>
  <si>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</si>
  <si>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</si>
  <si>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</si>
  <si>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</si>
  <si>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</si>
  <si>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</si>
  <si>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</si>
  <si>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</si>
  <si>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</si>
  <si>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</si>
  <si>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</si>
  <si>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</si>
  <si>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</si>
  <si>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</si>
  <si>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</si>
  <si>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</si>
  <si>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</si>
  <si>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</si>
  <si>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</si>
  <si>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</si>
  <si>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</si>
  <si>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</si>
  <si>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</si>
  <si>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</si>
  <si>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</si>
  <si>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</si>
  <si>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</si>
  <si>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</si>
  <si>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</si>
  <si>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</si>
  <si>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</si>
  <si>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</si>
  <si>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</si>
  <si>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</si>
  <si>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</si>
  <si>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</si>
  <si>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</si>
  <si>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</si>
  <si>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</si>
  <si>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</si>
  <si>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</si>
  <si>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</si>
  <si>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</si>
  <si>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</si>
  <si>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</si>
  <si>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</si>
  <si>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</si>
  <si>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</si>
  <si>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</si>
  <si>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</si>
  <si>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</si>
  <si>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</si>
  <si>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</si>
  <si>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</si>
  <si>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</si>
  <si>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</si>
  <si>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</si>
  <si>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</si>
  <si>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</si>
  <si>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</si>
  <si>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</si>
  <si>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</si>
  <si>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</si>
  <si>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</si>
  <si>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</si>
  <si>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</si>
  <si>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</si>
  <si>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</si>
  <si>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</si>
  <si>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</si>
  <si>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</si>
  <si>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</si>
  <si>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</si>
  <si>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</si>
  <si>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</si>
  <si>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</si>
  <si>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</si>
  <si>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</si>
  <si>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</si>
  <si>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</si>
  <si>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</si>
  <si>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</si>
  <si>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</si>
  <si>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</si>
  <si>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</si>
  <si>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</si>
  <si>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</si>
  <si>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</si>
  <si>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</si>
  <si>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</si>
  <si>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</si>
  <si>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</si>
  <si>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</si>
  <si>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</si>
  <si>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</si>
  <si>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</si>
  <si>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</si>
  <si>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</si>
  <si>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</si>
  <si>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</si>
  <si>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</si>
  <si>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</si>
  <si>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</si>
  <si>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</si>
  <si>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</si>
  <si>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</si>
  <si>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</si>
  <si>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</si>
  <si>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</si>
  <si>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</si>
  <si>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</si>
  <si>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</si>
  <si>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</si>
  <si>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</si>
  <si>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</si>
  <si>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</si>
  <si>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</si>
  <si>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</si>
  <si>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</si>
  <si>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</si>
  <si>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</si>
  <si>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</si>
  <si>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</si>
  <si>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</si>
  <si>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</si>
  <si>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</si>
  <si>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</si>
  <si>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</si>
  <si>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</si>
  <si>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</si>
  <si>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</si>
  <si>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</si>
  <si>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</si>
  <si>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</si>
  <si>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</si>
  <si>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</si>
  <si>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</si>
  <si>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</si>
  <si>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</si>
  <si>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</si>
  <si>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</si>
  <si>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</si>
  <si>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</si>
  <si>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</si>
  <si>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</si>
  <si>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</si>
  <si>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</si>
  <si>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</si>
  <si>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</si>
  <si>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</si>
  <si>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</si>
  <si>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</si>
  <si>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</si>
  <si>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</si>
  <si>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</si>
  <si>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</si>
  <si>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</si>
  <si>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</si>
  <si>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</si>
  <si>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（平成24年8月31日現在）</t>
  </si>
  <si>
    <t>（平成24年8月31日現在）</t>
  </si>
  <si>
    <t>（平成24年8月31日現在）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</si>
</sst>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0" fontId="0" fillId="0" borderId="11" xfId="0" applyBorder="1" applyAlignment="1">
      <alignment vertical="center"/>
    </xf>
    <xf numFmtId="58" fontId="2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38" xfId="0" applyFont="1" applyBorder="1" applyAlignment="1">
      <alignment vertical="center" shrinkToFit="1"/>
    </xf>
    <xf numFmtId="38" fontId="8" fillId="0" borderId="10" xfId="49" applyFont="1" applyBorder="1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0" fontId="10" fillId="0" borderId="37" xfId="0" applyFont="1" applyBorder="1" applyAlignment="1">
      <alignment horizontal="right" vertical="center"/>
    </xf>
    <xf numFmtId="38" fontId="10" fillId="0" borderId="37" xfId="49" applyFont="1" applyBorder="1" applyAlignment="1">
      <alignment/>
    </xf>
    <xf numFmtId="38" fontId="10" fillId="0" borderId="0" xfId="49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0" fontId="11" fillId="0" borderId="37" xfId="0" applyFont="1" applyFill="1" applyBorder="1" applyAlignment="1">
      <alignment horizontal="right" vertical="center"/>
    </xf>
    <xf numFmtId="38" fontId="8" fillId="0" borderId="10" xfId="49" applyFont="1" applyBorder="1" applyAlignment="1">
      <alignment shrinkToFit="1"/>
    </xf>
    <xf numFmtId="38" fontId="12" fillId="0" borderId="47" xfId="49" applyFont="1" applyBorder="1" applyAlignment="1">
      <alignment/>
    </xf>
    <xf numFmtId="38" fontId="12" fillId="0" borderId="48" xfId="49" applyFont="1" applyBorder="1" applyAlignment="1">
      <alignment/>
    </xf>
    <xf numFmtId="38" fontId="12" fillId="0" borderId="49" xfId="49" applyFont="1" applyBorder="1" applyAlignment="1">
      <alignment/>
    </xf>
    <xf numFmtId="38" fontId="12" fillId="0" borderId="50" xfId="49" applyFont="1" applyBorder="1" applyAlignment="1">
      <alignment/>
    </xf>
    <xf numFmtId="38" fontId="12" fillId="0" borderId="10" xfId="49" applyFont="1" applyBorder="1" applyAlignment="1">
      <alignment/>
    </xf>
    <xf numFmtId="38" fontId="12" fillId="0" borderId="20" xfId="49" applyFont="1" applyBorder="1" applyAlignment="1">
      <alignment/>
    </xf>
    <xf numFmtId="0" fontId="0" fillId="0" borderId="0" xfId="0" applyFont="1" applyAlignment="1">
      <alignment/>
    </xf>
    <xf numFmtId="178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176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76" fontId="12" fillId="0" borderId="27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176" fontId="12" fillId="0" borderId="36" xfId="0" applyNumberFormat="1" applyFont="1" applyBorder="1" applyAlignment="1">
      <alignment/>
    </xf>
    <xf numFmtId="38" fontId="0" fillId="0" borderId="55" xfId="49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57" xfId="49" applyFont="1" applyBorder="1" applyAlignment="1">
      <alignment/>
    </xf>
    <xf numFmtId="38" fontId="0" fillId="0" borderId="58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38" fontId="12" fillId="0" borderId="28" xfId="49" applyFont="1" applyBorder="1" applyAlignment="1">
      <alignment/>
    </xf>
    <xf numFmtId="38" fontId="12" fillId="0" borderId="3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105" t="s">
        <v>84</v>
      </c>
      <c r="C1" s="105"/>
      <c r="D1" s="105"/>
      <c r="E1" s="105"/>
      <c r="F1" s="105"/>
      <c r="G1" s="105"/>
      <c r="H1" s="105"/>
      <c r="I1" s="105"/>
    </row>
    <row r="2" spans="2:13" ht="13.5">
      <c r="B2" s="105"/>
      <c r="C2" s="105"/>
      <c r="D2" s="105"/>
      <c r="E2" s="105"/>
      <c r="F2" s="105"/>
      <c r="G2" s="105"/>
      <c r="H2" s="105"/>
      <c r="I2" s="105"/>
      <c r="J2" s="49" t="s">
        <v>242</v>
      </c>
      <c r="K2" s="50"/>
      <c r="L2" s="50"/>
      <c r="M2" s="50"/>
    </row>
    <row r="3" spans="2:9" ht="14.25">
      <c r="B3" s="44" t="s">
        <v>75</v>
      </c>
      <c r="I3" s="44" t="s">
        <v>76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1198</v>
      </c>
      <c r="D5" s="6">
        <v>1238</v>
      </c>
      <c r="E5" s="6">
        <v>2436</v>
      </c>
      <c r="F5" s="6">
        <v>845</v>
      </c>
      <c r="H5" s="5">
        <v>2099</v>
      </c>
      <c r="I5" s="5" t="s">
        <v>14</v>
      </c>
      <c r="J5" s="6">
        <v>126</v>
      </c>
      <c r="K5" s="6">
        <v>127</v>
      </c>
      <c r="L5" s="6">
        <v>253</v>
      </c>
      <c r="M5" s="6">
        <v>92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484</v>
      </c>
      <c r="D6" s="6">
        <v>428</v>
      </c>
      <c r="E6" s="6">
        <v>912</v>
      </c>
      <c r="F6" s="6">
        <v>392</v>
      </c>
      <c r="H6" s="5">
        <v>2199</v>
      </c>
      <c r="I6" s="5" t="s">
        <v>15</v>
      </c>
      <c r="J6" s="6">
        <v>633</v>
      </c>
      <c r="K6" s="6">
        <v>573</v>
      </c>
      <c r="L6" s="6">
        <v>1206</v>
      </c>
      <c r="M6" s="6">
        <v>485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1128</v>
      </c>
      <c r="D7" s="6">
        <v>1154</v>
      </c>
      <c r="E7" s="6">
        <v>2282</v>
      </c>
      <c r="F7" s="6">
        <v>824</v>
      </c>
      <c r="H7" s="5">
        <v>2299</v>
      </c>
      <c r="I7" s="5" t="s">
        <v>16</v>
      </c>
      <c r="J7" s="6">
        <v>439</v>
      </c>
      <c r="K7" s="6">
        <v>454</v>
      </c>
      <c r="L7" s="6">
        <v>893</v>
      </c>
      <c r="M7" s="6">
        <v>296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411</v>
      </c>
      <c r="D8" s="6">
        <v>420</v>
      </c>
      <c r="E8" s="6">
        <v>831</v>
      </c>
      <c r="F8" s="6">
        <v>310</v>
      </c>
      <c r="H8" s="5">
        <v>2399</v>
      </c>
      <c r="I8" s="5" t="s">
        <v>17</v>
      </c>
      <c r="J8" s="6">
        <v>1256</v>
      </c>
      <c r="K8" s="6">
        <v>1320</v>
      </c>
      <c r="L8" s="6">
        <v>2576</v>
      </c>
      <c r="M8" s="6">
        <v>956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1279</v>
      </c>
      <c r="D9" s="6">
        <v>1306</v>
      </c>
      <c r="E9" s="6">
        <v>2585</v>
      </c>
      <c r="F9" s="6">
        <v>1007</v>
      </c>
      <c r="H9" s="5">
        <v>2411</v>
      </c>
      <c r="I9" s="5" t="s">
        <v>111</v>
      </c>
      <c r="J9" s="6">
        <v>180</v>
      </c>
      <c r="K9" s="6">
        <v>205</v>
      </c>
      <c r="L9" s="6">
        <v>385</v>
      </c>
      <c r="M9" s="6">
        <v>147</v>
      </c>
      <c r="P9" s="8"/>
      <c r="Q9" s="8"/>
      <c r="R9" s="8"/>
      <c r="S9" s="8"/>
    </row>
    <row r="10" spans="1:19" ht="13.5">
      <c r="A10" s="5">
        <v>1511</v>
      </c>
      <c r="B10" s="5" t="s">
        <v>88</v>
      </c>
      <c r="C10" s="6">
        <v>211</v>
      </c>
      <c r="D10" s="6">
        <v>232</v>
      </c>
      <c r="E10" s="6">
        <v>443</v>
      </c>
      <c r="F10" s="6">
        <v>188</v>
      </c>
      <c r="H10" s="5">
        <v>2412</v>
      </c>
      <c r="I10" s="5" t="s">
        <v>112</v>
      </c>
      <c r="J10" s="6">
        <v>191</v>
      </c>
      <c r="K10" s="6">
        <v>228</v>
      </c>
      <c r="L10" s="6">
        <v>419</v>
      </c>
      <c r="M10" s="6">
        <v>205</v>
      </c>
      <c r="P10" s="8"/>
      <c r="Q10" s="8"/>
      <c r="R10" s="8"/>
      <c r="S10" s="8"/>
    </row>
    <row r="11" spans="1:19" ht="13.5">
      <c r="A11" s="5">
        <v>1512</v>
      </c>
      <c r="B11" s="5" t="s">
        <v>155</v>
      </c>
      <c r="C11" s="6">
        <v>185</v>
      </c>
      <c r="D11" s="6">
        <v>208</v>
      </c>
      <c r="E11" s="6">
        <v>393</v>
      </c>
      <c r="F11" s="6">
        <v>176</v>
      </c>
      <c r="H11" s="5">
        <v>2413</v>
      </c>
      <c r="I11" s="5" t="s">
        <v>113</v>
      </c>
      <c r="J11" s="6">
        <v>183</v>
      </c>
      <c r="K11" s="6">
        <v>190</v>
      </c>
      <c r="L11" s="6">
        <v>373</v>
      </c>
      <c r="M11" s="6">
        <v>142</v>
      </c>
      <c r="P11" s="8"/>
      <c r="Q11" s="8"/>
      <c r="R11" s="8"/>
      <c r="S11" s="8"/>
    </row>
    <row r="12" spans="1:19" ht="13.5">
      <c r="A12" s="5">
        <v>1513</v>
      </c>
      <c r="B12" s="5" t="s">
        <v>89</v>
      </c>
      <c r="C12" s="6">
        <v>169</v>
      </c>
      <c r="D12" s="6">
        <v>178</v>
      </c>
      <c r="E12" s="6">
        <v>347</v>
      </c>
      <c r="F12" s="6">
        <v>130</v>
      </c>
      <c r="H12" s="5">
        <v>2414</v>
      </c>
      <c r="I12" s="5" t="s">
        <v>114</v>
      </c>
      <c r="J12" s="6">
        <v>137</v>
      </c>
      <c r="K12" s="6">
        <v>137</v>
      </c>
      <c r="L12" s="6">
        <v>274</v>
      </c>
      <c r="M12" s="6">
        <v>103</v>
      </c>
      <c r="P12" s="8"/>
      <c r="Q12" s="8"/>
      <c r="R12" s="8"/>
      <c r="S12" s="8"/>
    </row>
    <row r="13" spans="1:19" ht="13.5">
      <c r="A13" s="5">
        <v>1514</v>
      </c>
      <c r="B13" s="5" t="s">
        <v>90</v>
      </c>
      <c r="C13" s="6">
        <v>142</v>
      </c>
      <c r="D13" s="6">
        <v>149</v>
      </c>
      <c r="E13" s="6">
        <v>291</v>
      </c>
      <c r="F13" s="6">
        <v>118</v>
      </c>
      <c r="H13" s="5">
        <v>2415</v>
      </c>
      <c r="I13" s="5" t="s">
        <v>115</v>
      </c>
      <c r="J13" s="6">
        <v>187</v>
      </c>
      <c r="K13" s="6">
        <v>190</v>
      </c>
      <c r="L13" s="6">
        <v>377</v>
      </c>
      <c r="M13" s="6">
        <v>138</v>
      </c>
      <c r="P13" s="8"/>
      <c r="Q13" s="8"/>
      <c r="R13" s="8"/>
      <c r="S13" s="8"/>
    </row>
    <row r="14" spans="1:19" ht="13.5">
      <c r="A14" s="5">
        <v>1515</v>
      </c>
      <c r="B14" s="5" t="s">
        <v>91</v>
      </c>
      <c r="C14" s="6">
        <v>488</v>
      </c>
      <c r="D14" s="6">
        <v>508</v>
      </c>
      <c r="E14" s="6">
        <v>996</v>
      </c>
      <c r="F14" s="6">
        <v>357</v>
      </c>
      <c r="H14" s="5">
        <v>2416</v>
      </c>
      <c r="I14" s="5" t="s">
        <v>116</v>
      </c>
      <c r="J14" s="6">
        <v>24</v>
      </c>
      <c r="K14" s="6">
        <v>10</v>
      </c>
      <c r="L14" s="6">
        <v>34</v>
      </c>
      <c r="M14" s="6">
        <v>26</v>
      </c>
      <c r="P14" s="8"/>
      <c r="Q14" s="8"/>
      <c r="R14" s="8"/>
      <c r="S14" s="8"/>
    </row>
    <row r="15" spans="1:19" ht="13.5">
      <c r="A15" s="5">
        <v>1516</v>
      </c>
      <c r="B15" s="5" t="s">
        <v>92</v>
      </c>
      <c r="C15" s="6">
        <v>109</v>
      </c>
      <c r="D15" s="6">
        <v>115</v>
      </c>
      <c r="E15" s="6">
        <v>224</v>
      </c>
      <c r="F15" s="6">
        <v>79</v>
      </c>
      <c r="H15" s="5">
        <v>2417</v>
      </c>
      <c r="I15" s="5" t="s">
        <v>117</v>
      </c>
      <c r="J15" s="6">
        <v>96</v>
      </c>
      <c r="K15" s="6">
        <v>83</v>
      </c>
      <c r="L15" s="6">
        <v>179</v>
      </c>
      <c r="M15" s="6">
        <v>80</v>
      </c>
      <c r="P15" s="8"/>
      <c r="Q15" s="8"/>
      <c r="R15" s="8"/>
      <c r="S15" s="8"/>
    </row>
    <row r="16" spans="1:19" ht="13.5">
      <c r="A16" s="5">
        <v>1517</v>
      </c>
      <c r="B16" s="5" t="s">
        <v>93</v>
      </c>
      <c r="C16" s="6">
        <v>208</v>
      </c>
      <c r="D16" s="6">
        <v>174</v>
      </c>
      <c r="E16" s="6">
        <v>382</v>
      </c>
      <c r="F16" s="6">
        <v>169</v>
      </c>
      <c r="H16" s="5">
        <v>2418</v>
      </c>
      <c r="I16" s="5" t="s">
        <v>118</v>
      </c>
      <c r="J16" s="6">
        <v>58</v>
      </c>
      <c r="K16" s="6">
        <v>32</v>
      </c>
      <c r="L16" s="6">
        <v>90</v>
      </c>
      <c r="M16" s="6">
        <v>47</v>
      </c>
      <c r="P16" s="8"/>
      <c r="Q16" s="8"/>
      <c r="R16" s="8"/>
      <c r="S16" s="8"/>
    </row>
    <row r="17" spans="1:19" ht="13.5">
      <c r="A17" s="5">
        <v>1518</v>
      </c>
      <c r="B17" s="5" t="s">
        <v>94</v>
      </c>
      <c r="C17" s="6">
        <v>65</v>
      </c>
      <c r="D17" s="6">
        <v>61</v>
      </c>
      <c r="E17" s="6">
        <v>126</v>
      </c>
      <c r="F17" s="6">
        <v>49</v>
      </c>
      <c r="H17" s="5">
        <v>2511</v>
      </c>
      <c r="I17" s="5" t="s">
        <v>119</v>
      </c>
      <c r="J17" s="6">
        <v>161</v>
      </c>
      <c r="K17" s="6">
        <v>173</v>
      </c>
      <c r="L17" s="6">
        <v>334</v>
      </c>
      <c r="M17" s="6">
        <v>117</v>
      </c>
      <c r="P17" s="8"/>
      <c r="Q17" s="8"/>
      <c r="R17" s="8"/>
      <c r="S17" s="8"/>
    </row>
    <row r="18" spans="1:19" ht="13.5">
      <c r="A18" s="5">
        <v>1599</v>
      </c>
      <c r="B18" s="5" t="s">
        <v>95</v>
      </c>
      <c r="C18" s="6">
        <v>318</v>
      </c>
      <c r="D18" s="6">
        <v>291</v>
      </c>
      <c r="E18" s="6">
        <v>609</v>
      </c>
      <c r="F18" s="6">
        <v>174</v>
      </c>
      <c r="H18" s="5">
        <v>2512</v>
      </c>
      <c r="I18" s="5" t="s">
        <v>120</v>
      </c>
      <c r="J18" s="6">
        <v>8</v>
      </c>
      <c r="K18" s="6">
        <v>20</v>
      </c>
      <c r="L18" s="6">
        <v>28</v>
      </c>
      <c r="M18" s="6">
        <v>22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490</v>
      </c>
      <c r="D19" s="6">
        <v>483</v>
      </c>
      <c r="E19" s="6">
        <v>973</v>
      </c>
      <c r="F19" s="6">
        <v>395</v>
      </c>
      <c r="H19" s="5">
        <v>2513</v>
      </c>
      <c r="I19" s="5" t="s">
        <v>121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96</v>
      </c>
      <c r="C20" s="6">
        <v>1737</v>
      </c>
      <c r="D20" s="6">
        <v>1706</v>
      </c>
      <c r="E20" s="6">
        <v>3443</v>
      </c>
      <c r="F20" s="6">
        <v>1350</v>
      </c>
      <c r="H20" s="5">
        <v>2514</v>
      </c>
      <c r="I20" s="5" t="s">
        <v>122</v>
      </c>
      <c r="J20" s="6">
        <v>256</v>
      </c>
      <c r="K20" s="6">
        <v>229</v>
      </c>
      <c r="L20" s="6">
        <v>485</v>
      </c>
      <c r="M20" s="6">
        <v>224</v>
      </c>
      <c r="P20" s="8"/>
      <c r="Q20" s="8"/>
      <c r="R20" s="8"/>
      <c r="S20" s="8"/>
    </row>
    <row r="21" spans="1:19" ht="13.5">
      <c r="A21" s="5">
        <v>1811</v>
      </c>
      <c r="B21" s="5" t="s">
        <v>97</v>
      </c>
      <c r="C21" s="6">
        <v>133</v>
      </c>
      <c r="D21" s="6">
        <v>116</v>
      </c>
      <c r="E21" s="6">
        <v>249</v>
      </c>
      <c r="F21" s="6">
        <v>99</v>
      </c>
      <c r="H21" s="5">
        <v>2515</v>
      </c>
      <c r="I21" s="5" t="s">
        <v>123</v>
      </c>
      <c r="J21" s="6">
        <v>167</v>
      </c>
      <c r="K21" s="6">
        <v>186</v>
      </c>
      <c r="L21" s="6">
        <v>353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98</v>
      </c>
      <c r="C22" s="6">
        <v>143</v>
      </c>
      <c r="D22" s="6">
        <v>143</v>
      </c>
      <c r="E22" s="6">
        <v>286</v>
      </c>
      <c r="F22" s="6">
        <v>121</v>
      </c>
      <c r="H22" s="5">
        <v>2516</v>
      </c>
      <c r="I22" s="5" t="s">
        <v>124</v>
      </c>
      <c r="J22" s="6">
        <v>164</v>
      </c>
      <c r="K22" s="6">
        <v>156</v>
      </c>
      <c r="L22" s="6">
        <v>320</v>
      </c>
      <c r="M22" s="6">
        <v>161</v>
      </c>
      <c r="P22" s="8"/>
      <c r="Q22" s="8"/>
      <c r="R22" s="8"/>
      <c r="S22" s="8"/>
    </row>
    <row r="23" spans="1:19" ht="13.5">
      <c r="A23" s="5">
        <v>1813</v>
      </c>
      <c r="B23" s="5" t="s">
        <v>99</v>
      </c>
      <c r="C23" s="6">
        <v>93</v>
      </c>
      <c r="D23" s="6">
        <v>68</v>
      </c>
      <c r="E23" s="6">
        <v>161</v>
      </c>
      <c r="F23" s="6">
        <v>64</v>
      </c>
      <c r="H23" s="5">
        <v>2517</v>
      </c>
      <c r="I23" s="5" t="s">
        <v>125</v>
      </c>
      <c r="J23" s="6">
        <v>48</v>
      </c>
      <c r="K23" s="6">
        <v>39</v>
      </c>
      <c r="L23" s="6">
        <v>87</v>
      </c>
      <c r="M23" s="6">
        <v>36</v>
      </c>
      <c r="P23" s="8"/>
      <c r="Q23" s="8"/>
      <c r="R23" s="8"/>
      <c r="S23" s="8"/>
    </row>
    <row r="24" spans="1:19" ht="13.5">
      <c r="A24" s="5">
        <v>1814</v>
      </c>
      <c r="B24" s="5" t="s">
        <v>100</v>
      </c>
      <c r="C24" s="6">
        <v>161</v>
      </c>
      <c r="D24" s="6">
        <v>163</v>
      </c>
      <c r="E24" s="6">
        <v>324</v>
      </c>
      <c r="F24" s="6">
        <v>125</v>
      </c>
      <c r="H24" s="5">
        <v>2699</v>
      </c>
      <c r="I24" s="5" t="s">
        <v>18</v>
      </c>
      <c r="J24" s="6">
        <v>1026</v>
      </c>
      <c r="K24" s="6">
        <v>1053</v>
      </c>
      <c r="L24" s="6">
        <v>2079</v>
      </c>
      <c r="M24" s="6">
        <v>809</v>
      </c>
      <c r="P24" s="8"/>
      <c r="Q24" s="8"/>
      <c r="R24" s="8"/>
      <c r="S24" s="8"/>
    </row>
    <row r="25" spans="1:19" ht="13.5">
      <c r="A25" s="5">
        <v>1815</v>
      </c>
      <c r="B25" s="5" t="s">
        <v>101</v>
      </c>
      <c r="C25" s="6">
        <v>377</v>
      </c>
      <c r="D25" s="6">
        <v>367</v>
      </c>
      <c r="E25" s="6">
        <v>744</v>
      </c>
      <c r="F25" s="6">
        <v>321</v>
      </c>
      <c r="H25" s="5">
        <v>2799</v>
      </c>
      <c r="I25" s="5" t="s">
        <v>19</v>
      </c>
      <c r="J25" s="6">
        <v>479</v>
      </c>
      <c r="K25" s="6">
        <v>472</v>
      </c>
      <c r="L25" s="6">
        <v>951</v>
      </c>
      <c r="M25" s="6">
        <v>389</v>
      </c>
      <c r="P25" s="8"/>
      <c r="Q25" s="8"/>
      <c r="R25" s="8"/>
      <c r="S25" s="8"/>
    </row>
    <row r="26" spans="1:19" ht="13.5">
      <c r="A26" s="5">
        <v>1816</v>
      </c>
      <c r="B26" s="5" t="s">
        <v>102</v>
      </c>
      <c r="C26" s="6">
        <v>259</v>
      </c>
      <c r="D26" s="6">
        <v>276</v>
      </c>
      <c r="E26" s="6">
        <v>535</v>
      </c>
      <c r="F26" s="6">
        <v>243</v>
      </c>
      <c r="H26" s="5">
        <v>2899</v>
      </c>
      <c r="I26" s="5" t="s">
        <v>126</v>
      </c>
      <c r="J26" s="6">
        <v>1410</v>
      </c>
      <c r="K26" s="6">
        <v>1317</v>
      </c>
      <c r="L26" s="6">
        <v>2727</v>
      </c>
      <c r="M26" s="6">
        <v>1054</v>
      </c>
      <c r="P26" s="8"/>
      <c r="Q26" s="8"/>
      <c r="R26" s="8"/>
      <c r="S26" s="8"/>
    </row>
    <row r="27" spans="1:19" ht="13.5">
      <c r="A27" s="5">
        <v>1817</v>
      </c>
      <c r="B27" s="5" t="s">
        <v>103</v>
      </c>
      <c r="C27" s="6">
        <v>202</v>
      </c>
      <c r="D27" s="6">
        <v>200</v>
      </c>
      <c r="E27" s="6">
        <v>402</v>
      </c>
      <c r="F27" s="6">
        <v>168</v>
      </c>
      <c r="H27" s="5" t="s">
        <v>13</v>
      </c>
      <c r="I27" s="5" t="s">
        <v>110</v>
      </c>
      <c r="J27" s="6">
        <v>7229</v>
      </c>
      <c r="K27" s="6">
        <v>7195</v>
      </c>
      <c r="L27" s="6">
        <v>14424</v>
      </c>
      <c r="M27" s="6">
        <v>5664</v>
      </c>
      <c r="P27" s="8"/>
      <c r="Q27" s="8"/>
      <c r="R27" s="8"/>
      <c r="S27" s="8"/>
    </row>
    <row r="28" spans="1:13" ht="13.5">
      <c r="A28" s="5">
        <v>1818</v>
      </c>
      <c r="B28" s="5" t="s">
        <v>104</v>
      </c>
      <c r="C28" s="6">
        <v>74</v>
      </c>
      <c r="D28" s="6">
        <v>83</v>
      </c>
      <c r="E28" s="6">
        <v>157</v>
      </c>
      <c r="F28" s="6">
        <v>75</v>
      </c>
      <c r="I28" s="65"/>
      <c r="J28" s="67"/>
      <c r="K28" s="67"/>
      <c r="L28" s="67"/>
      <c r="M28" s="67"/>
    </row>
    <row r="29" spans="1:13" ht="13.5">
      <c r="A29" s="5">
        <v>1819</v>
      </c>
      <c r="B29" s="5" t="s">
        <v>105</v>
      </c>
      <c r="C29" s="6">
        <v>328</v>
      </c>
      <c r="D29" s="6">
        <v>284</v>
      </c>
      <c r="E29" s="6">
        <v>612</v>
      </c>
      <c r="F29" s="6">
        <v>243</v>
      </c>
      <c r="I29" s="69"/>
      <c r="J29" s="63"/>
      <c r="K29" s="63"/>
      <c r="L29" s="63"/>
      <c r="M29" s="63"/>
    </row>
    <row r="30" spans="1:9" ht="14.25">
      <c r="A30" s="5">
        <v>1820</v>
      </c>
      <c r="B30" s="5" t="s">
        <v>106</v>
      </c>
      <c r="C30" s="6">
        <v>326</v>
      </c>
      <c r="D30" s="6">
        <v>341</v>
      </c>
      <c r="E30" s="6">
        <v>667</v>
      </c>
      <c r="F30" s="6">
        <v>271</v>
      </c>
      <c r="I30" s="44" t="s">
        <v>78</v>
      </c>
    </row>
    <row r="31" spans="1:13" ht="13.5">
      <c r="A31" s="5">
        <v>1911</v>
      </c>
      <c r="B31" s="5" t="s">
        <v>107</v>
      </c>
      <c r="C31" s="6">
        <v>114</v>
      </c>
      <c r="D31" s="6">
        <v>127</v>
      </c>
      <c r="E31" s="6">
        <v>241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108</v>
      </c>
      <c r="C32" s="6">
        <v>820</v>
      </c>
      <c r="D32" s="6">
        <v>745</v>
      </c>
      <c r="E32" s="6">
        <v>1565</v>
      </c>
      <c r="F32" s="6">
        <v>628</v>
      </c>
      <c r="H32" s="5">
        <v>4099</v>
      </c>
      <c r="I32" s="5" t="s">
        <v>39</v>
      </c>
      <c r="J32" s="6">
        <v>306</v>
      </c>
      <c r="K32" s="6">
        <v>305</v>
      </c>
      <c r="L32" s="6">
        <v>611</v>
      </c>
      <c r="M32" s="6">
        <v>186</v>
      </c>
    </row>
    <row r="33" spans="1:13" ht="13.5">
      <c r="A33" s="5">
        <v>1913</v>
      </c>
      <c r="B33" s="5" t="s">
        <v>109</v>
      </c>
      <c r="C33" s="6">
        <v>452</v>
      </c>
      <c r="D33" s="6">
        <v>444</v>
      </c>
      <c r="E33" s="6">
        <v>896</v>
      </c>
      <c r="F33" s="6">
        <v>293</v>
      </c>
      <c r="H33" s="5">
        <v>4199</v>
      </c>
      <c r="I33" s="5" t="s">
        <v>40</v>
      </c>
      <c r="J33" s="6">
        <v>799</v>
      </c>
      <c r="K33" s="6">
        <v>795</v>
      </c>
      <c r="L33" s="6">
        <v>1594</v>
      </c>
      <c r="M33" s="6">
        <v>569</v>
      </c>
    </row>
    <row r="34" spans="1:13" ht="13.5">
      <c r="A34" s="5" t="s">
        <v>13</v>
      </c>
      <c r="B34" s="5" t="s">
        <v>110</v>
      </c>
      <c r="C34" s="6">
        <v>12104</v>
      </c>
      <c r="D34" s="6">
        <v>12008</v>
      </c>
      <c r="E34" s="6">
        <v>24112</v>
      </c>
      <c r="F34" s="6">
        <v>9306</v>
      </c>
      <c r="H34" s="5">
        <v>4211</v>
      </c>
      <c r="I34" s="5" t="s">
        <v>130</v>
      </c>
      <c r="J34" s="6">
        <v>480</v>
      </c>
      <c r="K34" s="6">
        <v>540</v>
      </c>
      <c r="L34" s="6">
        <v>1020</v>
      </c>
      <c r="M34" s="6">
        <v>378</v>
      </c>
    </row>
    <row r="35" spans="1:13" ht="13.5">
      <c r="A35" s="42"/>
      <c r="B35" s="65"/>
      <c r="C35" s="66"/>
      <c r="D35" s="66"/>
      <c r="E35" s="66"/>
      <c r="F35" s="66"/>
      <c r="H35" s="5">
        <v>4212</v>
      </c>
      <c r="I35" s="5" t="s">
        <v>131</v>
      </c>
      <c r="J35" s="6">
        <v>760</v>
      </c>
      <c r="K35" s="6">
        <v>787</v>
      </c>
      <c r="L35" s="6">
        <v>1547</v>
      </c>
      <c r="M35" s="6">
        <v>557</v>
      </c>
    </row>
    <row r="36" spans="1:13" ht="13.5">
      <c r="A36" s="43"/>
      <c r="B36" s="69"/>
      <c r="C36" s="70"/>
      <c r="D36" s="70"/>
      <c r="E36" s="70"/>
      <c r="F36" s="70"/>
      <c r="H36" s="5">
        <v>4213</v>
      </c>
      <c r="I36" s="5" t="s">
        <v>132</v>
      </c>
      <c r="J36" s="6">
        <v>1324</v>
      </c>
      <c r="K36" s="6">
        <v>1350</v>
      </c>
      <c r="L36" s="6">
        <v>2674</v>
      </c>
      <c r="M36" s="6">
        <v>907</v>
      </c>
    </row>
    <row r="37" spans="1:13" ht="14.25">
      <c r="A37" s="43"/>
      <c r="B37" s="45" t="s">
        <v>77</v>
      </c>
      <c r="C37" s="43"/>
      <c r="D37" s="43"/>
      <c r="E37" s="43"/>
      <c r="F37" s="43"/>
      <c r="H37" s="5">
        <v>4214</v>
      </c>
      <c r="I37" s="5" t="s">
        <v>133</v>
      </c>
      <c r="J37" s="6">
        <v>222</v>
      </c>
      <c r="K37" s="6">
        <v>228</v>
      </c>
      <c r="L37" s="6">
        <v>450</v>
      </c>
      <c r="M37" s="6">
        <v>159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134</v>
      </c>
      <c r="J38" s="6">
        <v>287</v>
      </c>
      <c r="K38" s="6">
        <v>308</v>
      </c>
      <c r="L38" s="6">
        <v>595</v>
      </c>
      <c r="M38" s="6">
        <v>213</v>
      </c>
    </row>
    <row r="39" spans="1:13" ht="13.5">
      <c r="A39" s="5">
        <v>3099</v>
      </c>
      <c r="B39" s="5" t="s">
        <v>127</v>
      </c>
      <c r="C39" s="6">
        <v>1834</v>
      </c>
      <c r="D39" s="6">
        <v>1760</v>
      </c>
      <c r="E39" s="6">
        <v>3594</v>
      </c>
      <c r="F39" s="6">
        <v>1331</v>
      </c>
      <c r="H39" s="5">
        <v>4216</v>
      </c>
      <c r="I39" s="5" t="s">
        <v>135</v>
      </c>
      <c r="J39" s="6">
        <v>289</v>
      </c>
      <c r="K39" s="6">
        <v>320</v>
      </c>
      <c r="L39" s="6">
        <v>609</v>
      </c>
      <c r="M39" s="6">
        <v>229</v>
      </c>
    </row>
    <row r="40" spans="1:13" ht="13.5">
      <c r="A40" s="5">
        <v>3199</v>
      </c>
      <c r="B40" s="5" t="s">
        <v>128</v>
      </c>
      <c r="C40" s="6">
        <v>921</v>
      </c>
      <c r="D40" s="6">
        <v>768</v>
      </c>
      <c r="E40" s="6">
        <v>1689</v>
      </c>
      <c r="F40" s="6">
        <v>704</v>
      </c>
      <c r="H40" s="5">
        <v>4217</v>
      </c>
      <c r="I40" s="5" t="s">
        <v>136</v>
      </c>
      <c r="J40" s="6">
        <v>258</v>
      </c>
      <c r="K40" s="6">
        <v>281</v>
      </c>
      <c r="L40" s="6">
        <v>539</v>
      </c>
      <c r="M40" s="6">
        <v>191</v>
      </c>
    </row>
    <row r="41" spans="1:13" ht="13.5">
      <c r="A41" s="5">
        <v>3299</v>
      </c>
      <c r="B41" s="5" t="s">
        <v>129</v>
      </c>
      <c r="C41" s="6">
        <v>1066</v>
      </c>
      <c r="D41" s="6">
        <v>989</v>
      </c>
      <c r="E41" s="6">
        <v>2055</v>
      </c>
      <c r="F41" s="6">
        <v>658</v>
      </c>
      <c r="H41" s="5">
        <v>4218</v>
      </c>
      <c r="I41" s="5" t="s">
        <v>137</v>
      </c>
      <c r="J41" s="6">
        <v>320</v>
      </c>
      <c r="K41" s="6">
        <v>324</v>
      </c>
      <c r="L41" s="6">
        <v>644</v>
      </c>
      <c r="M41" s="6">
        <v>249</v>
      </c>
    </row>
    <row r="42" spans="1:13" ht="13.5">
      <c r="A42" s="5">
        <v>3399</v>
      </c>
      <c r="B42" s="5" t="s">
        <v>36</v>
      </c>
      <c r="C42" s="6">
        <v>71</v>
      </c>
      <c r="D42" s="6">
        <v>63</v>
      </c>
      <c r="E42" s="6">
        <v>134</v>
      </c>
      <c r="F42" s="6">
        <v>46</v>
      </c>
      <c r="H42" s="5">
        <v>4219</v>
      </c>
      <c r="I42" s="5" t="s">
        <v>138</v>
      </c>
      <c r="J42" s="6">
        <v>280</v>
      </c>
      <c r="K42" s="6">
        <v>281</v>
      </c>
      <c r="L42" s="6">
        <v>561</v>
      </c>
      <c r="M42" s="6">
        <v>206</v>
      </c>
    </row>
    <row r="43" spans="1:13" ht="13.5">
      <c r="A43" s="5">
        <v>3499</v>
      </c>
      <c r="B43" s="5" t="s">
        <v>37</v>
      </c>
      <c r="C43" s="6">
        <v>87</v>
      </c>
      <c r="D43" s="6">
        <v>83</v>
      </c>
      <c r="E43" s="6">
        <v>170</v>
      </c>
      <c r="F43" s="6">
        <v>52</v>
      </c>
      <c r="H43" s="5">
        <v>4220</v>
      </c>
      <c r="I43" s="5" t="s">
        <v>139</v>
      </c>
      <c r="J43" s="6">
        <v>299</v>
      </c>
      <c r="K43" s="6">
        <v>279</v>
      </c>
      <c r="L43" s="6">
        <v>578</v>
      </c>
      <c r="M43" s="6">
        <v>213</v>
      </c>
    </row>
    <row r="44" spans="1:13" ht="13.5">
      <c r="A44" s="5">
        <v>3599</v>
      </c>
      <c r="B44" s="5" t="s">
        <v>38</v>
      </c>
      <c r="C44" s="6">
        <v>29</v>
      </c>
      <c r="D44" s="6">
        <v>42</v>
      </c>
      <c r="E44" s="6">
        <v>71</v>
      </c>
      <c r="F44" s="6">
        <v>21</v>
      </c>
      <c r="H44" s="5">
        <v>4399</v>
      </c>
      <c r="I44" s="5" t="s">
        <v>44</v>
      </c>
      <c r="J44" s="6">
        <v>543</v>
      </c>
      <c r="K44" s="6">
        <v>550</v>
      </c>
      <c r="L44" s="6">
        <v>1093</v>
      </c>
      <c r="M44" s="6">
        <v>387</v>
      </c>
    </row>
    <row r="45" spans="1:13" ht="13.5">
      <c r="A45" s="5" t="s">
        <v>13</v>
      </c>
      <c r="B45" s="5" t="s">
        <v>110</v>
      </c>
      <c r="C45" s="6">
        <v>4008</v>
      </c>
      <c r="D45" s="6">
        <v>3705</v>
      </c>
      <c r="E45" s="6">
        <v>7713</v>
      </c>
      <c r="F45" s="6">
        <v>2812</v>
      </c>
      <c r="H45" s="5">
        <v>4499</v>
      </c>
      <c r="I45" s="5" t="s">
        <v>46</v>
      </c>
      <c r="J45" s="6">
        <v>308</v>
      </c>
      <c r="K45" s="6">
        <v>309</v>
      </c>
      <c r="L45" s="6">
        <v>617</v>
      </c>
      <c r="M45" s="6">
        <v>206</v>
      </c>
    </row>
    <row r="46" spans="2:13" ht="13.5">
      <c r="B46" s="65"/>
      <c r="C46" s="67"/>
      <c r="D46" s="67"/>
      <c r="E46" s="67"/>
      <c r="F46" s="67"/>
      <c r="H46" s="5">
        <v>4511</v>
      </c>
      <c r="I46" s="5" t="s">
        <v>212</v>
      </c>
      <c r="J46" s="6">
        <v>542</v>
      </c>
      <c r="K46" s="6">
        <v>567</v>
      </c>
      <c r="L46" s="6">
        <v>1109</v>
      </c>
      <c r="M46" s="6">
        <v>379</v>
      </c>
    </row>
    <row r="47" spans="2:13" ht="13.5" customHeight="1">
      <c r="B47" s="69"/>
      <c r="C47" s="63"/>
      <c r="D47" s="63"/>
      <c r="E47" s="63"/>
      <c r="F47" s="63"/>
      <c r="H47" s="5">
        <v>4512</v>
      </c>
      <c r="I47" s="5" t="s">
        <v>213</v>
      </c>
      <c r="J47" s="6">
        <v>535</v>
      </c>
      <c r="K47" s="6">
        <v>532</v>
      </c>
      <c r="L47" s="6">
        <v>1067</v>
      </c>
      <c r="M47" s="6">
        <v>425</v>
      </c>
    </row>
    <row r="48" spans="8:13" ht="14.25" customHeight="1">
      <c r="H48" s="5">
        <v>4513</v>
      </c>
      <c r="I48" s="5" t="s">
        <v>214</v>
      </c>
      <c r="J48" s="6">
        <v>386</v>
      </c>
      <c r="K48" s="6">
        <v>364</v>
      </c>
      <c r="L48" s="6">
        <v>750</v>
      </c>
      <c r="M48" s="6">
        <v>247</v>
      </c>
    </row>
    <row r="49" spans="2:13" ht="13.5">
      <c r="B49" s="103" t="s">
        <v>79</v>
      </c>
      <c r="C49" s="103"/>
      <c r="D49" s="103"/>
      <c r="E49" s="103"/>
      <c r="F49" s="103"/>
      <c r="H49" s="5">
        <v>4514</v>
      </c>
      <c r="I49" s="5" t="s">
        <v>215</v>
      </c>
      <c r="J49" s="6">
        <v>240</v>
      </c>
      <c r="K49" s="6">
        <v>240</v>
      </c>
      <c r="L49" s="6">
        <v>480</v>
      </c>
      <c r="M49" s="6">
        <v>162</v>
      </c>
    </row>
    <row r="50" spans="2:13" ht="13.5">
      <c r="B50" s="104"/>
      <c r="C50" s="104"/>
      <c r="D50" s="104"/>
      <c r="E50" s="104"/>
      <c r="F50" s="104"/>
      <c r="H50" s="5">
        <v>4611</v>
      </c>
      <c r="I50" s="5" t="s">
        <v>140</v>
      </c>
      <c r="J50" s="6">
        <v>186</v>
      </c>
      <c r="K50" s="6">
        <v>187</v>
      </c>
      <c r="L50" s="6">
        <v>373</v>
      </c>
      <c r="M50" s="6">
        <v>146</v>
      </c>
    </row>
    <row r="51" spans="1:13" ht="13.5">
      <c r="A51" s="2" t="s">
        <v>0</v>
      </c>
      <c r="B51" s="2" t="s">
        <v>80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141</v>
      </c>
      <c r="J51" s="6">
        <v>176</v>
      </c>
      <c r="K51" s="6">
        <v>197</v>
      </c>
      <c r="L51" s="6">
        <v>373</v>
      </c>
      <c r="M51" s="6">
        <v>138</v>
      </c>
    </row>
    <row r="52" spans="1:13" ht="13.5">
      <c r="A52" s="5" t="s">
        <v>13</v>
      </c>
      <c r="B52" s="5" t="s">
        <v>203</v>
      </c>
      <c r="C52" s="6">
        <v>3896</v>
      </c>
      <c r="D52" s="6">
        <v>3578</v>
      </c>
      <c r="E52" s="6">
        <v>7474</v>
      </c>
      <c r="F52" s="6">
        <v>2728</v>
      </c>
      <c r="H52" s="5">
        <v>4613</v>
      </c>
      <c r="I52" s="5" t="s">
        <v>142</v>
      </c>
      <c r="J52" s="6">
        <v>27</v>
      </c>
      <c r="K52" s="6">
        <v>28</v>
      </c>
      <c r="L52" s="6">
        <v>55</v>
      </c>
      <c r="M52" s="6">
        <v>18</v>
      </c>
    </row>
    <row r="53" spans="1:13" ht="13.5">
      <c r="A53" s="5" t="s">
        <v>13</v>
      </c>
      <c r="B53" s="5" t="s">
        <v>204</v>
      </c>
      <c r="C53" s="6">
        <v>3905</v>
      </c>
      <c r="D53" s="6">
        <v>3796</v>
      </c>
      <c r="E53" s="6">
        <v>7701</v>
      </c>
      <c r="F53" s="6">
        <v>3132</v>
      </c>
      <c r="H53" s="5">
        <v>4614</v>
      </c>
      <c r="I53" s="5" t="s">
        <v>143</v>
      </c>
      <c r="J53" s="6">
        <v>69</v>
      </c>
      <c r="K53" s="6">
        <v>78</v>
      </c>
      <c r="L53" s="6">
        <v>147</v>
      </c>
      <c r="M53" s="6">
        <v>55</v>
      </c>
    </row>
    <row r="54" spans="1:13" ht="13.5">
      <c r="A54" s="5" t="s">
        <v>13</v>
      </c>
      <c r="B54" s="5" t="s">
        <v>205</v>
      </c>
      <c r="C54" s="6">
        <v>3438</v>
      </c>
      <c r="D54" s="6">
        <v>3526</v>
      </c>
      <c r="E54" s="6">
        <v>6964</v>
      </c>
      <c r="F54" s="6">
        <v>2616</v>
      </c>
      <c r="H54" s="5">
        <v>4615</v>
      </c>
      <c r="I54" s="5" t="s">
        <v>144</v>
      </c>
      <c r="J54" s="6">
        <v>127</v>
      </c>
      <c r="K54" s="6">
        <v>147</v>
      </c>
      <c r="L54" s="6">
        <v>274</v>
      </c>
      <c r="M54" s="6">
        <v>77</v>
      </c>
    </row>
    <row r="55" spans="1:13" ht="13.5">
      <c r="A55" s="5" t="s">
        <v>13</v>
      </c>
      <c r="B55" s="5" t="s">
        <v>206</v>
      </c>
      <c r="C55" s="6">
        <v>4122</v>
      </c>
      <c r="D55" s="6">
        <v>4065</v>
      </c>
      <c r="E55" s="6">
        <v>8187</v>
      </c>
      <c r="F55" s="6">
        <v>3173</v>
      </c>
      <c r="H55" s="5">
        <v>4616</v>
      </c>
      <c r="I55" s="5" t="s">
        <v>145</v>
      </c>
      <c r="J55" s="6">
        <v>215</v>
      </c>
      <c r="K55" s="6">
        <v>277</v>
      </c>
      <c r="L55" s="6">
        <v>492</v>
      </c>
      <c r="M55" s="6">
        <v>160</v>
      </c>
    </row>
    <row r="56" spans="1:13" ht="13.5">
      <c r="A56" s="5" t="s">
        <v>13</v>
      </c>
      <c r="B56" s="5" t="s">
        <v>207</v>
      </c>
      <c r="C56" s="6">
        <v>3489</v>
      </c>
      <c r="D56" s="6">
        <v>3588</v>
      </c>
      <c r="E56" s="6">
        <v>7077</v>
      </c>
      <c r="F56" s="6">
        <v>2629</v>
      </c>
      <c r="H56" s="5">
        <v>4799</v>
      </c>
      <c r="I56" s="5" t="s">
        <v>51</v>
      </c>
      <c r="J56" s="6">
        <v>486</v>
      </c>
      <c r="K56" s="6">
        <v>493</v>
      </c>
      <c r="L56" s="6">
        <v>979</v>
      </c>
      <c r="M56" s="6">
        <v>372</v>
      </c>
    </row>
    <row r="57" spans="1:13" ht="13.5">
      <c r="A57" s="5" t="s">
        <v>13</v>
      </c>
      <c r="B57" s="5" t="s">
        <v>208</v>
      </c>
      <c r="C57" s="6">
        <v>4536</v>
      </c>
      <c r="D57" s="6">
        <v>4400</v>
      </c>
      <c r="E57" s="6">
        <v>8936</v>
      </c>
      <c r="F57" s="6">
        <v>3536</v>
      </c>
      <c r="H57" s="5">
        <v>4899</v>
      </c>
      <c r="I57" s="5" t="s">
        <v>52</v>
      </c>
      <c r="J57" s="6">
        <v>356</v>
      </c>
      <c r="K57" s="6">
        <v>387</v>
      </c>
      <c r="L57" s="6">
        <v>743</v>
      </c>
      <c r="M57" s="6">
        <v>271</v>
      </c>
    </row>
    <row r="58" spans="1:13" ht="13.5">
      <c r="A58" s="5" t="s">
        <v>13</v>
      </c>
      <c r="B58" s="5" t="s">
        <v>209</v>
      </c>
      <c r="C58" s="6">
        <v>4065</v>
      </c>
      <c r="D58" s="6">
        <v>4180</v>
      </c>
      <c r="E58" s="6">
        <v>8245</v>
      </c>
      <c r="F58" s="6">
        <v>2963</v>
      </c>
      <c r="H58" s="5" t="s">
        <v>13</v>
      </c>
      <c r="I58" s="5" t="s">
        <v>110</v>
      </c>
      <c r="J58" s="6">
        <v>9820</v>
      </c>
      <c r="K58" s="6">
        <v>10154</v>
      </c>
      <c r="L58" s="6">
        <v>19974</v>
      </c>
      <c r="M58" s="6">
        <v>7100</v>
      </c>
    </row>
    <row r="59" spans="1:13" ht="13.5" customHeight="1">
      <c r="A59" s="5" t="s">
        <v>13</v>
      </c>
      <c r="B59" s="5" t="s">
        <v>210</v>
      </c>
      <c r="C59" s="6">
        <v>2870</v>
      </c>
      <c r="D59" s="6">
        <v>2944</v>
      </c>
      <c r="E59" s="6">
        <v>5814</v>
      </c>
      <c r="F59" s="6">
        <v>2041</v>
      </c>
      <c r="H59" s="5" t="s">
        <v>13</v>
      </c>
      <c r="I59" s="5" t="s">
        <v>146</v>
      </c>
      <c r="J59" s="6">
        <v>33161</v>
      </c>
      <c r="K59" s="6">
        <v>33062</v>
      </c>
      <c r="L59" s="6">
        <v>66223</v>
      </c>
      <c r="M59" s="6">
        <v>24882</v>
      </c>
    </row>
    <row r="60" spans="1:13" ht="13.5" customHeight="1">
      <c r="A60" s="5" t="s">
        <v>13</v>
      </c>
      <c r="B60" s="5" t="s">
        <v>154</v>
      </c>
      <c r="C60" s="6">
        <v>2840</v>
      </c>
      <c r="D60" s="6">
        <v>2985</v>
      </c>
      <c r="E60" s="6">
        <v>5825</v>
      </c>
      <c r="F60" s="6">
        <v>2064</v>
      </c>
      <c r="I60" s="71"/>
      <c r="J60" s="63"/>
      <c r="K60" s="63"/>
      <c r="L60" s="63"/>
      <c r="M60" s="63"/>
    </row>
    <row r="61" spans="1:13" ht="13.5" customHeight="1">
      <c r="A61" s="43"/>
      <c r="B61" s="71"/>
      <c r="C61" s="64"/>
      <c r="D61" s="64"/>
      <c r="E61" s="64"/>
      <c r="F61" s="64"/>
      <c r="H61" s="107"/>
      <c r="I61" s="107"/>
      <c r="J61" s="67"/>
      <c r="K61" s="67"/>
      <c r="L61" s="67"/>
      <c r="M61" s="67"/>
    </row>
    <row r="62" spans="1:13" ht="15.75" customHeight="1">
      <c r="A62" s="43"/>
      <c r="B62" s="106"/>
      <c r="C62" s="106"/>
      <c r="D62" s="106"/>
      <c r="E62" s="106"/>
      <c r="F62" s="106"/>
      <c r="I62" s="69"/>
      <c r="J62" s="63"/>
      <c r="K62" s="63"/>
      <c r="L62" s="63"/>
      <c r="M62" s="63"/>
    </row>
    <row r="63" spans="1:13" ht="15.75" customHeight="1">
      <c r="A63" s="43"/>
      <c r="B63" s="68"/>
      <c r="C63" s="68"/>
      <c r="D63" s="68"/>
      <c r="E63" s="68"/>
      <c r="F63" s="68"/>
      <c r="I63" s="69"/>
      <c r="J63" s="63"/>
      <c r="K63" s="63"/>
      <c r="L63" s="63"/>
      <c r="M63" s="63"/>
    </row>
    <row r="64" spans="2:8" ht="13.5" customHeight="1">
      <c r="B64" s="105" t="s">
        <v>81</v>
      </c>
      <c r="C64" s="105"/>
      <c r="D64" s="105"/>
      <c r="E64" s="105"/>
      <c r="F64" s="105"/>
      <c r="G64" s="105"/>
      <c r="H64" s="105"/>
    </row>
    <row r="65" spans="2:13" ht="13.5" customHeight="1">
      <c r="B65" s="105"/>
      <c r="C65" s="105"/>
      <c r="D65" s="105"/>
      <c r="E65" s="105"/>
      <c r="F65" s="105"/>
      <c r="G65" s="105"/>
      <c r="H65" s="105"/>
      <c r="I65" s="101" t="s">
        <v>243</v>
      </c>
      <c r="J65" s="102"/>
      <c r="K65" s="102"/>
      <c r="L65" s="102"/>
      <c r="M65" s="102"/>
    </row>
    <row r="66" spans="1:13" ht="13.5">
      <c r="A66" s="2" t="s">
        <v>0</v>
      </c>
      <c r="B66" s="60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85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846</v>
      </c>
      <c r="D67" s="6">
        <v>838</v>
      </c>
      <c r="E67" s="6">
        <v>1684</v>
      </c>
      <c r="F67" s="6">
        <v>583</v>
      </c>
      <c r="H67" s="5">
        <v>3001</v>
      </c>
      <c r="I67" s="5" t="s">
        <v>20</v>
      </c>
      <c r="J67" s="6">
        <v>284</v>
      </c>
      <c r="K67" s="6">
        <v>288</v>
      </c>
      <c r="L67" s="6">
        <v>572</v>
      </c>
      <c r="M67" s="6">
        <v>195</v>
      </c>
    </row>
    <row r="68" spans="1:13" ht="13.5">
      <c r="A68" s="5">
        <v>1002</v>
      </c>
      <c r="B68" s="5" t="s">
        <v>156</v>
      </c>
      <c r="C68" s="6">
        <v>69</v>
      </c>
      <c r="D68" s="6">
        <v>89</v>
      </c>
      <c r="E68" s="6">
        <v>158</v>
      </c>
      <c r="F68" s="6">
        <v>65</v>
      </c>
      <c r="H68" s="5">
        <v>3002</v>
      </c>
      <c r="I68" s="5" t="s">
        <v>21</v>
      </c>
      <c r="J68" s="6">
        <v>80</v>
      </c>
      <c r="K68" s="6">
        <v>94</v>
      </c>
      <c r="L68" s="6">
        <v>174</v>
      </c>
      <c r="M68" s="6">
        <v>47</v>
      </c>
    </row>
    <row r="69" spans="1:13" ht="13.5">
      <c r="A69" s="5">
        <v>1003</v>
      </c>
      <c r="B69" s="5" t="s">
        <v>211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96</v>
      </c>
      <c r="K69" s="6">
        <v>105</v>
      </c>
      <c r="L69" s="6">
        <v>201</v>
      </c>
      <c r="M69" s="6">
        <v>76</v>
      </c>
    </row>
    <row r="70" spans="1:13" ht="13.5">
      <c r="A70" s="5">
        <v>1004</v>
      </c>
      <c r="B70" s="5" t="s">
        <v>157</v>
      </c>
      <c r="C70" s="6">
        <v>213</v>
      </c>
      <c r="D70" s="6">
        <v>234</v>
      </c>
      <c r="E70" s="6">
        <v>447</v>
      </c>
      <c r="F70" s="6">
        <v>145</v>
      </c>
      <c r="H70" s="5">
        <v>3004</v>
      </c>
      <c r="I70" s="5" t="s">
        <v>23</v>
      </c>
      <c r="J70" s="6">
        <v>552</v>
      </c>
      <c r="K70" s="6">
        <v>558</v>
      </c>
      <c r="L70" s="6">
        <v>1110</v>
      </c>
      <c r="M70" s="6">
        <v>430</v>
      </c>
    </row>
    <row r="71" spans="1:13" ht="13.5">
      <c r="A71" s="5">
        <v>1101</v>
      </c>
      <c r="B71" s="5" t="s">
        <v>8</v>
      </c>
      <c r="C71" s="6">
        <v>484</v>
      </c>
      <c r="D71" s="6">
        <v>427</v>
      </c>
      <c r="E71" s="6">
        <v>911</v>
      </c>
      <c r="F71" s="6">
        <v>391</v>
      </c>
      <c r="H71" s="5">
        <v>3101</v>
      </c>
      <c r="I71" s="5" t="s">
        <v>24</v>
      </c>
      <c r="J71" s="6">
        <v>124</v>
      </c>
      <c r="K71" s="6">
        <v>134</v>
      </c>
      <c r="L71" s="6">
        <v>258</v>
      </c>
      <c r="M71" s="6">
        <v>79</v>
      </c>
    </row>
    <row r="72" spans="1:13" ht="13.5">
      <c r="A72" s="5">
        <v>1201</v>
      </c>
      <c r="B72" s="5" t="s">
        <v>9</v>
      </c>
      <c r="C72" s="6">
        <v>987</v>
      </c>
      <c r="D72" s="6">
        <v>1024</v>
      </c>
      <c r="E72" s="6">
        <v>2011</v>
      </c>
      <c r="F72" s="6">
        <v>730</v>
      </c>
      <c r="H72" s="5">
        <v>3102</v>
      </c>
      <c r="I72" s="5" t="s">
        <v>25</v>
      </c>
      <c r="J72" s="6">
        <v>127</v>
      </c>
      <c r="K72" s="6">
        <v>119</v>
      </c>
      <c r="L72" s="6">
        <v>246</v>
      </c>
      <c r="M72" s="6">
        <v>82</v>
      </c>
    </row>
    <row r="73" spans="1:13" ht="13.5">
      <c r="A73" s="5">
        <v>1202</v>
      </c>
      <c r="B73" s="5" t="s">
        <v>158</v>
      </c>
      <c r="C73" s="6">
        <v>141</v>
      </c>
      <c r="D73" s="6">
        <v>130</v>
      </c>
      <c r="E73" s="6">
        <v>271</v>
      </c>
      <c r="F73" s="6">
        <v>94</v>
      </c>
      <c r="H73" s="5">
        <v>3103</v>
      </c>
      <c r="I73" s="5" t="s">
        <v>26</v>
      </c>
      <c r="J73" s="6">
        <v>331</v>
      </c>
      <c r="K73" s="6">
        <v>345</v>
      </c>
      <c r="L73" s="6">
        <v>676</v>
      </c>
      <c r="M73" s="6">
        <v>240</v>
      </c>
    </row>
    <row r="74" spans="1:13" ht="13.5">
      <c r="A74" s="5">
        <v>1301</v>
      </c>
      <c r="B74" s="5" t="s">
        <v>10</v>
      </c>
      <c r="C74" s="6">
        <v>428</v>
      </c>
      <c r="D74" s="6">
        <v>435</v>
      </c>
      <c r="E74" s="6">
        <v>863</v>
      </c>
      <c r="F74" s="6">
        <v>319</v>
      </c>
      <c r="H74" s="5">
        <v>3104</v>
      </c>
      <c r="I74" s="5" t="s">
        <v>27</v>
      </c>
      <c r="J74" s="6">
        <v>43</v>
      </c>
      <c r="K74" s="6">
        <v>43</v>
      </c>
      <c r="L74" s="6">
        <v>86</v>
      </c>
      <c r="M74" s="6">
        <v>35</v>
      </c>
    </row>
    <row r="75" spans="1:13" ht="13.5">
      <c r="A75" s="5">
        <v>1401</v>
      </c>
      <c r="B75" s="5" t="s">
        <v>11</v>
      </c>
      <c r="C75" s="6">
        <v>767</v>
      </c>
      <c r="D75" s="6">
        <v>769</v>
      </c>
      <c r="E75" s="6">
        <v>1536</v>
      </c>
      <c r="F75" s="6">
        <v>576</v>
      </c>
      <c r="H75" s="5">
        <v>3105</v>
      </c>
      <c r="I75" s="5" t="s">
        <v>28</v>
      </c>
      <c r="J75" s="6">
        <v>110</v>
      </c>
      <c r="K75" s="6">
        <v>122</v>
      </c>
      <c r="L75" s="6">
        <v>232</v>
      </c>
      <c r="M75" s="6">
        <v>82</v>
      </c>
    </row>
    <row r="76" spans="1:13" ht="13.5">
      <c r="A76" s="5">
        <v>1402</v>
      </c>
      <c r="B76" s="5" t="s">
        <v>159</v>
      </c>
      <c r="C76" s="6">
        <v>97</v>
      </c>
      <c r="D76" s="6">
        <v>88</v>
      </c>
      <c r="E76" s="6">
        <v>185</v>
      </c>
      <c r="F76" s="6">
        <v>78</v>
      </c>
      <c r="H76" s="5">
        <v>3201</v>
      </c>
      <c r="I76" s="5" t="s">
        <v>29</v>
      </c>
      <c r="J76" s="6">
        <v>137</v>
      </c>
      <c r="K76" s="6">
        <v>119</v>
      </c>
      <c r="L76" s="6">
        <v>256</v>
      </c>
      <c r="M76" s="6">
        <v>79</v>
      </c>
    </row>
    <row r="77" spans="1:13" ht="13.5">
      <c r="A77" s="5">
        <v>1403</v>
      </c>
      <c r="B77" s="5" t="s">
        <v>160</v>
      </c>
      <c r="C77" s="6">
        <v>88</v>
      </c>
      <c r="D77" s="6">
        <v>120</v>
      </c>
      <c r="E77" s="6">
        <v>208</v>
      </c>
      <c r="F77" s="6">
        <v>103</v>
      </c>
      <c r="H77" s="5">
        <v>3202</v>
      </c>
      <c r="I77" s="5" t="s">
        <v>30</v>
      </c>
      <c r="J77" s="6">
        <v>69</v>
      </c>
      <c r="K77" s="6">
        <v>56</v>
      </c>
      <c r="L77" s="6">
        <v>125</v>
      </c>
      <c r="M77" s="6">
        <v>44</v>
      </c>
    </row>
    <row r="78" spans="1:13" ht="13.5">
      <c r="A78" s="5">
        <v>1404</v>
      </c>
      <c r="B78" s="5" t="s">
        <v>161</v>
      </c>
      <c r="C78" s="6">
        <v>162</v>
      </c>
      <c r="D78" s="6">
        <v>157</v>
      </c>
      <c r="E78" s="6">
        <v>319</v>
      </c>
      <c r="F78" s="6">
        <v>136</v>
      </c>
      <c r="H78" s="5">
        <v>3203</v>
      </c>
      <c r="I78" s="5" t="s">
        <v>31</v>
      </c>
      <c r="J78" s="6">
        <v>180</v>
      </c>
      <c r="K78" s="6">
        <v>183</v>
      </c>
      <c r="L78" s="6">
        <v>363</v>
      </c>
      <c r="M78" s="6">
        <v>120</v>
      </c>
    </row>
    <row r="79" spans="1:13" ht="13.5">
      <c r="A79" s="5">
        <v>1405</v>
      </c>
      <c r="B79" s="5" t="s">
        <v>162</v>
      </c>
      <c r="C79" s="6">
        <v>106</v>
      </c>
      <c r="D79" s="6">
        <v>104</v>
      </c>
      <c r="E79" s="6">
        <v>210</v>
      </c>
      <c r="F79" s="6">
        <v>72</v>
      </c>
      <c r="H79" s="5">
        <v>3204</v>
      </c>
      <c r="I79" s="5" t="s">
        <v>32</v>
      </c>
      <c r="J79" s="6">
        <v>63</v>
      </c>
      <c r="K79" s="6">
        <v>55</v>
      </c>
      <c r="L79" s="6">
        <v>118</v>
      </c>
      <c r="M79" s="6">
        <v>43</v>
      </c>
    </row>
    <row r="80" spans="1:13" ht="13.5">
      <c r="A80" s="5">
        <v>1406</v>
      </c>
      <c r="B80" s="5" t="s">
        <v>163</v>
      </c>
      <c r="C80" s="6">
        <v>42</v>
      </c>
      <c r="D80" s="6">
        <v>53</v>
      </c>
      <c r="E80" s="6">
        <v>95</v>
      </c>
      <c r="F80" s="6">
        <v>33</v>
      </c>
      <c r="H80" s="5">
        <v>3205</v>
      </c>
      <c r="I80" s="5" t="s">
        <v>33</v>
      </c>
      <c r="J80" s="6">
        <v>27</v>
      </c>
      <c r="K80" s="6">
        <v>31</v>
      </c>
      <c r="L80" s="6">
        <v>58</v>
      </c>
      <c r="M80" s="6">
        <v>23</v>
      </c>
    </row>
    <row r="81" spans="1:13" ht="13.5">
      <c r="A81" s="5">
        <v>1502</v>
      </c>
      <c r="B81" s="5" t="s">
        <v>164</v>
      </c>
      <c r="C81" s="6">
        <v>99</v>
      </c>
      <c r="D81" s="6">
        <v>150</v>
      </c>
      <c r="E81" s="6">
        <v>249</v>
      </c>
      <c r="F81" s="6">
        <v>98</v>
      </c>
      <c r="H81" s="5">
        <v>3206</v>
      </c>
      <c r="I81" s="5" t="s">
        <v>34</v>
      </c>
      <c r="J81" s="6">
        <v>81</v>
      </c>
      <c r="K81" s="6">
        <v>67</v>
      </c>
      <c r="L81" s="6">
        <v>148</v>
      </c>
      <c r="M81" s="6">
        <v>51</v>
      </c>
    </row>
    <row r="82" spans="1:13" ht="13.5">
      <c r="A82" s="5">
        <v>1503</v>
      </c>
      <c r="B82" s="5" t="s">
        <v>165</v>
      </c>
      <c r="C82" s="6">
        <v>63</v>
      </c>
      <c r="D82" s="6">
        <v>56</v>
      </c>
      <c r="E82" s="6">
        <v>119</v>
      </c>
      <c r="F82" s="6">
        <v>43</v>
      </c>
      <c r="H82" s="5">
        <v>3207</v>
      </c>
      <c r="I82" s="5" t="s">
        <v>35</v>
      </c>
      <c r="J82" s="6">
        <v>519</v>
      </c>
      <c r="K82" s="6">
        <v>486</v>
      </c>
      <c r="L82" s="6">
        <v>1005</v>
      </c>
      <c r="M82" s="6">
        <v>307</v>
      </c>
    </row>
    <row r="83" spans="1:13" ht="13.5">
      <c r="A83" s="5">
        <v>1504</v>
      </c>
      <c r="B83" s="5" t="s">
        <v>166</v>
      </c>
      <c r="C83" s="6">
        <v>330</v>
      </c>
      <c r="D83" s="6">
        <v>370</v>
      </c>
      <c r="E83" s="6">
        <v>700</v>
      </c>
      <c r="F83" s="6">
        <v>279</v>
      </c>
      <c r="H83" s="5">
        <v>3301</v>
      </c>
      <c r="I83" s="5" t="s">
        <v>36</v>
      </c>
      <c r="J83" s="6">
        <v>71</v>
      </c>
      <c r="K83" s="6">
        <v>63</v>
      </c>
      <c r="L83" s="6">
        <v>134</v>
      </c>
      <c r="M83" s="6">
        <v>46</v>
      </c>
    </row>
    <row r="84" spans="1:13" ht="13.5">
      <c r="A84" s="5">
        <v>1505</v>
      </c>
      <c r="B84" s="5" t="s">
        <v>167</v>
      </c>
      <c r="C84" s="6">
        <v>379</v>
      </c>
      <c r="D84" s="6">
        <v>317</v>
      </c>
      <c r="E84" s="6">
        <v>696</v>
      </c>
      <c r="F84" s="6">
        <v>279</v>
      </c>
      <c r="H84" s="5">
        <v>3401</v>
      </c>
      <c r="I84" s="5" t="s">
        <v>37</v>
      </c>
      <c r="J84" s="6">
        <v>87</v>
      </c>
      <c r="K84" s="6">
        <v>83</v>
      </c>
      <c r="L84" s="6">
        <v>170</v>
      </c>
      <c r="M84" s="6">
        <v>52</v>
      </c>
    </row>
    <row r="85" spans="1:13" ht="13.5">
      <c r="A85" s="5">
        <v>1506</v>
      </c>
      <c r="B85" s="5" t="s">
        <v>168</v>
      </c>
      <c r="C85" s="6">
        <v>375</v>
      </c>
      <c r="D85" s="6">
        <v>385</v>
      </c>
      <c r="E85" s="6">
        <v>760</v>
      </c>
      <c r="F85" s="6">
        <v>273</v>
      </c>
      <c r="H85" s="5">
        <v>3501</v>
      </c>
      <c r="I85" s="5" t="s">
        <v>38</v>
      </c>
      <c r="J85" s="6">
        <v>29</v>
      </c>
      <c r="K85" s="6">
        <v>42</v>
      </c>
      <c r="L85" s="6">
        <v>71</v>
      </c>
      <c r="M85" s="6">
        <v>21</v>
      </c>
    </row>
    <row r="86" spans="1:13" ht="13.5">
      <c r="A86" s="5">
        <v>1507</v>
      </c>
      <c r="B86" s="5" t="s">
        <v>169</v>
      </c>
      <c r="C86" s="6">
        <v>337</v>
      </c>
      <c r="D86" s="6">
        <v>353</v>
      </c>
      <c r="E86" s="6">
        <v>690</v>
      </c>
      <c r="F86" s="6">
        <v>298</v>
      </c>
      <c r="H86" s="5">
        <v>3601</v>
      </c>
      <c r="I86" s="5" t="s">
        <v>228</v>
      </c>
      <c r="J86" s="6">
        <v>177</v>
      </c>
      <c r="K86" s="6">
        <v>132</v>
      </c>
      <c r="L86" s="6">
        <v>309</v>
      </c>
      <c r="M86" s="6">
        <v>118</v>
      </c>
    </row>
    <row r="87" spans="1:13" ht="13.5">
      <c r="A87" s="5">
        <v>1508</v>
      </c>
      <c r="B87" s="5" t="s">
        <v>170</v>
      </c>
      <c r="C87" s="6">
        <v>310</v>
      </c>
      <c r="D87" s="6">
        <v>285</v>
      </c>
      <c r="E87" s="6">
        <v>595</v>
      </c>
      <c r="F87" s="6">
        <v>170</v>
      </c>
      <c r="H87" s="5">
        <v>3602</v>
      </c>
      <c r="I87" s="5" t="s">
        <v>229</v>
      </c>
      <c r="J87" s="6">
        <v>146</v>
      </c>
      <c r="K87" s="6">
        <v>136</v>
      </c>
      <c r="L87" s="6">
        <v>282</v>
      </c>
      <c r="M87" s="6">
        <v>110</v>
      </c>
    </row>
    <row r="88" spans="1:13" ht="13.5">
      <c r="A88" s="5">
        <v>1601</v>
      </c>
      <c r="B88" s="5" t="s">
        <v>12</v>
      </c>
      <c r="C88" s="6">
        <v>454</v>
      </c>
      <c r="D88" s="6">
        <v>459</v>
      </c>
      <c r="E88" s="6">
        <v>913</v>
      </c>
      <c r="F88" s="6">
        <v>369</v>
      </c>
      <c r="H88" s="5">
        <v>3603</v>
      </c>
      <c r="I88" s="5" t="s">
        <v>230</v>
      </c>
      <c r="J88" s="6">
        <v>117</v>
      </c>
      <c r="K88" s="6">
        <v>102</v>
      </c>
      <c r="L88" s="6">
        <v>219</v>
      </c>
      <c r="M88" s="6">
        <v>84</v>
      </c>
    </row>
    <row r="89" spans="1:13" ht="13.5">
      <c r="A89" s="5">
        <v>1602</v>
      </c>
      <c r="B89" s="5" t="s">
        <v>171</v>
      </c>
      <c r="C89" s="6">
        <v>36</v>
      </c>
      <c r="D89" s="6">
        <v>24</v>
      </c>
      <c r="E89" s="6">
        <v>60</v>
      </c>
      <c r="F89" s="6">
        <v>26</v>
      </c>
      <c r="H89" s="5">
        <v>3604</v>
      </c>
      <c r="I89" s="5" t="s">
        <v>231</v>
      </c>
      <c r="J89" s="6">
        <v>183</v>
      </c>
      <c r="K89" s="6">
        <v>0</v>
      </c>
      <c r="L89" s="6">
        <v>183</v>
      </c>
      <c r="M89" s="6">
        <v>183</v>
      </c>
    </row>
    <row r="90" spans="1:13" ht="13.5">
      <c r="A90" s="5">
        <v>1701</v>
      </c>
      <c r="B90" s="5" t="s">
        <v>172</v>
      </c>
      <c r="C90" s="6">
        <v>581</v>
      </c>
      <c r="D90" s="6">
        <v>545</v>
      </c>
      <c r="E90" s="6">
        <v>1126</v>
      </c>
      <c r="F90" s="6">
        <v>476</v>
      </c>
      <c r="H90" s="5">
        <v>3605</v>
      </c>
      <c r="I90" s="5" t="s">
        <v>232</v>
      </c>
      <c r="J90" s="6">
        <v>93</v>
      </c>
      <c r="K90" s="6">
        <v>71</v>
      </c>
      <c r="L90" s="6">
        <v>164</v>
      </c>
      <c r="M90" s="6">
        <v>56</v>
      </c>
    </row>
    <row r="91" spans="1:13" ht="13.5">
      <c r="A91" s="5">
        <v>1702</v>
      </c>
      <c r="B91" s="5" t="s">
        <v>173</v>
      </c>
      <c r="C91" s="6">
        <v>495</v>
      </c>
      <c r="D91" s="6">
        <v>482</v>
      </c>
      <c r="E91" s="6">
        <v>977</v>
      </c>
      <c r="F91" s="6">
        <v>390</v>
      </c>
      <c r="H91" s="5">
        <v>3606</v>
      </c>
      <c r="I91" s="5" t="s">
        <v>233</v>
      </c>
      <c r="J91" s="6">
        <v>163</v>
      </c>
      <c r="K91" s="6">
        <v>165</v>
      </c>
      <c r="L91" s="6">
        <v>328</v>
      </c>
      <c r="M91" s="6">
        <v>115</v>
      </c>
    </row>
    <row r="92" spans="1:13" ht="13.5">
      <c r="A92" s="5">
        <v>1703</v>
      </c>
      <c r="B92" s="5" t="s">
        <v>174</v>
      </c>
      <c r="C92" s="6">
        <v>228</v>
      </c>
      <c r="D92" s="6">
        <v>246</v>
      </c>
      <c r="E92" s="6">
        <v>474</v>
      </c>
      <c r="F92" s="6">
        <v>168</v>
      </c>
      <c r="H92" s="5">
        <v>3607</v>
      </c>
      <c r="I92" s="5" t="s">
        <v>234</v>
      </c>
      <c r="J92" s="6">
        <v>105</v>
      </c>
      <c r="K92" s="6">
        <v>90</v>
      </c>
      <c r="L92" s="6">
        <v>195</v>
      </c>
      <c r="M92" s="6">
        <v>80</v>
      </c>
    </row>
    <row r="93" spans="1:13" ht="13.5">
      <c r="A93" s="5">
        <v>1704</v>
      </c>
      <c r="B93" s="5" t="s">
        <v>175</v>
      </c>
      <c r="C93" s="6">
        <v>204</v>
      </c>
      <c r="D93" s="6">
        <v>205</v>
      </c>
      <c r="E93" s="6">
        <v>409</v>
      </c>
      <c r="F93" s="6">
        <v>152</v>
      </c>
      <c r="H93" s="5">
        <v>3608</v>
      </c>
      <c r="I93" s="5" t="s">
        <v>235</v>
      </c>
      <c r="J93" s="6">
        <v>12</v>
      </c>
      <c r="K93" s="6">
        <v>11</v>
      </c>
      <c r="L93" s="6">
        <v>23</v>
      </c>
      <c r="M93" s="6">
        <v>12</v>
      </c>
    </row>
    <row r="94" spans="1:13" ht="13.5">
      <c r="A94" s="5">
        <v>1705</v>
      </c>
      <c r="B94" s="5" t="s">
        <v>176</v>
      </c>
      <c r="C94" s="6">
        <v>268</v>
      </c>
      <c r="D94" s="6">
        <v>268</v>
      </c>
      <c r="E94" s="6">
        <v>536</v>
      </c>
      <c r="F94" s="6">
        <v>193</v>
      </c>
      <c r="H94" s="5" t="s">
        <v>13</v>
      </c>
      <c r="I94" s="5" t="s">
        <v>110</v>
      </c>
      <c r="J94" s="6">
        <v>4006</v>
      </c>
      <c r="K94" s="6">
        <v>3700</v>
      </c>
      <c r="L94" s="6">
        <v>7706</v>
      </c>
      <c r="M94" s="6">
        <v>2810</v>
      </c>
    </row>
    <row r="95" spans="1:13" ht="13.5">
      <c r="A95" s="5">
        <v>1803</v>
      </c>
      <c r="B95" s="5" t="s">
        <v>177</v>
      </c>
      <c r="C95" s="6">
        <v>74</v>
      </c>
      <c r="D95" s="6">
        <v>83</v>
      </c>
      <c r="E95" s="6">
        <v>157</v>
      </c>
      <c r="F95" s="6">
        <v>75</v>
      </c>
      <c r="H95" s="43"/>
      <c r="I95" s="43"/>
      <c r="J95" s="51"/>
      <c r="K95" s="51"/>
      <c r="L95" s="51"/>
      <c r="M95" s="51"/>
    </row>
    <row r="96" spans="1:13" ht="13.5">
      <c r="A96" s="5">
        <v>1804</v>
      </c>
      <c r="B96" s="5" t="s">
        <v>178</v>
      </c>
      <c r="C96" s="6">
        <v>104</v>
      </c>
      <c r="D96" s="6">
        <v>126</v>
      </c>
      <c r="E96" s="6">
        <v>230</v>
      </c>
      <c r="F96" s="6">
        <v>106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179</v>
      </c>
      <c r="C97" s="6">
        <v>326</v>
      </c>
      <c r="D97" s="6">
        <v>342</v>
      </c>
      <c r="E97" s="6">
        <v>668</v>
      </c>
      <c r="F97" s="6">
        <v>272</v>
      </c>
      <c r="H97" s="95">
        <v>4001</v>
      </c>
      <c r="I97" s="95" t="s">
        <v>39</v>
      </c>
      <c r="J97" s="6">
        <v>306</v>
      </c>
      <c r="K97" s="6">
        <v>305</v>
      </c>
      <c r="L97" s="6">
        <v>611</v>
      </c>
      <c r="M97" s="6">
        <v>186</v>
      </c>
    </row>
    <row r="98" spans="1:13" ht="13.5">
      <c r="A98" s="5">
        <v>1806</v>
      </c>
      <c r="B98" s="5" t="s">
        <v>224</v>
      </c>
      <c r="C98" s="6">
        <v>464</v>
      </c>
      <c r="D98" s="6">
        <v>423</v>
      </c>
      <c r="E98" s="6">
        <v>887</v>
      </c>
      <c r="F98" s="6">
        <v>366</v>
      </c>
      <c r="H98" s="95">
        <v>4101</v>
      </c>
      <c r="I98" s="95" t="s">
        <v>40</v>
      </c>
      <c r="J98" s="6">
        <v>233</v>
      </c>
      <c r="K98" s="6">
        <v>242</v>
      </c>
      <c r="L98" s="6">
        <v>475</v>
      </c>
      <c r="M98" s="6">
        <v>171</v>
      </c>
    </row>
    <row r="99" spans="1:13" ht="13.5">
      <c r="A99" s="5">
        <v>1807</v>
      </c>
      <c r="B99" s="5" t="s">
        <v>225</v>
      </c>
      <c r="C99" s="6">
        <v>443</v>
      </c>
      <c r="D99" s="6">
        <v>434</v>
      </c>
      <c r="E99" s="6">
        <v>877</v>
      </c>
      <c r="F99" s="6">
        <v>364</v>
      </c>
      <c r="H99" s="95">
        <v>4102</v>
      </c>
      <c r="I99" s="95" t="s">
        <v>220</v>
      </c>
      <c r="J99" s="6">
        <v>166</v>
      </c>
      <c r="K99" s="6">
        <v>175</v>
      </c>
      <c r="L99" s="6">
        <v>341</v>
      </c>
      <c r="M99" s="6">
        <v>122</v>
      </c>
    </row>
    <row r="100" spans="1:13" ht="13.5">
      <c r="A100" s="5">
        <v>1808</v>
      </c>
      <c r="B100" s="5" t="s">
        <v>226</v>
      </c>
      <c r="C100" s="6">
        <v>357</v>
      </c>
      <c r="D100" s="6">
        <v>350</v>
      </c>
      <c r="E100" s="6">
        <v>707</v>
      </c>
      <c r="F100" s="6">
        <v>305</v>
      </c>
      <c r="H100" s="95">
        <v>4103</v>
      </c>
      <c r="I100" s="95" t="s">
        <v>221</v>
      </c>
      <c r="J100" s="6">
        <v>134</v>
      </c>
      <c r="K100" s="6">
        <v>117</v>
      </c>
      <c r="L100" s="6">
        <v>251</v>
      </c>
      <c r="M100" s="6">
        <v>85</v>
      </c>
    </row>
    <row r="101" spans="1:13" ht="13.5">
      <c r="A101" s="5">
        <v>1809</v>
      </c>
      <c r="B101" s="5" t="s">
        <v>227</v>
      </c>
      <c r="C101" s="6">
        <v>328</v>
      </c>
      <c r="D101" s="6">
        <v>284</v>
      </c>
      <c r="E101" s="6">
        <v>612</v>
      </c>
      <c r="F101" s="6">
        <v>243</v>
      </c>
      <c r="H101" s="95">
        <v>4104</v>
      </c>
      <c r="I101" s="95" t="s">
        <v>222</v>
      </c>
      <c r="J101" s="6">
        <v>162</v>
      </c>
      <c r="K101" s="6">
        <v>166</v>
      </c>
      <c r="L101" s="6">
        <v>328</v>
      </c>
      <c r="M101" s="6">
        <v>113</v>
      </c>
    </row>
    <row r="102" spans="1:13" ht="13.5">
      <c r="A102" s="5">
        <v>1901</v>
      </c>
      <c r="B102" s="5" t="s">
        <v>180</v>
      </c>
      <c r="C102" s="6">
        <v>792</v>
      </c>
      <c r="D102" s="6">
        <v>734</v>
      </c>
      <c r="E102" s="6">
        <v>1526</v>
      </c>
      <c r="F102" s="6">
        <v>564</v>
      </c>
      <c r="H102" s="95">
        <v>4105</v>
      </c>
      <c r="I102" s="95" t="s">
        <v>223</v>
      </c>
      <c r="J102" s="6">
        <v>103</v>
      </c>
      <c r="K102" s="6">
        <v>94</v>
      </c>
      <c r="L102" s="6">
        <v>197</v>
      </c>
      <c r="M102" s="6">
        <v>77</v>
      </c>
    </row>
    <row r="103" spans="1:13" ht="13.5">
      <c r="A103" s="5">
        <v>1902</v>
      </c>
      <c r="B103" s="5" t="s">
        <v>181</v>
      </c>
      <c r="C103" s="6">
        <v>305</v>
      </c>
      <c r="D103" s="6">
        <v>296</v>
      </c>
      <c r="E103" s="6">
        <v>601</v>
      </c>
      <c r="F103" s="6">
        <v>251</v>
      </c>
      <c r="H103" s="95">
        <v>4202</v>
      </c>
      <c r="I103" s="95" t="s">
        <v>41</v>
      </c>
      <c r="J103" s="6">
        <v>161</v>
      </c>
      <c r="K103" s="6">
        <v>146</v>
      </c>
      <c r="L103" s="6">
        <v>307</v>
      </c>
      <c r="M103" s="6">
        <v>132</v>
      </c>
    </row>
    <row r="104" spans="1:13" ht="13.5">
      <c r="A104" s="5">
        <v>1903</v>
      </c>
      <c r="B104" s="5" t="s">
        <v>182</v>
      </c>
      <c r="C104" s="6">
        <v>295</v>
      </c>
      <c r="D104" s="6">
        <v>291</v>
      </c>
      <c r="E104" s="6">
        <v>586</v>
      </c>
      <c r="F104" s="6">
        <v>201</v>
      </c>
      <c r="H104" s="95">
        <v>4203</v>
      </c>
      <c r="I104" s="95" t="s">
        <v>42</v>
      </c>
      <c r="J104" s="6">
        <v>75</v>
      </c>
      <c r="K104" s="6">
        <v>68</v>
      </c>
      <c r="L104" s="6">
        <v>143</v>
      </c>
      <c r="M104" s="6">
        <v>49</v>
      </c>
    </row>
    <row r="105" spans="1:13" ht="13.5">
      <c r="A105" s="5" t="s">
        <v>13</v>
      </c>
      <c r="B105" s="5" t="s">
        <v>110</v>
      </c>
      <c r="C105" s="6">
        <v>12147</v>
      </c>
      <c r="D105" s="6">
        <v>12053</v>
      </c>
      <c r="E105" s="6">
        <v>24200</v>
      </c>
      <c r="F105" s="6">
        <v>9338</v>
      </c>
      <c r="H105" s="95">
        <v>4204</v>
      </c>
      <c r="I105" s="95" t="s">
        <v>43</v>
      </c>
      <c r="J105" s="6">
        <v>495</v>
      </c>
      <c r="K105" s="6">
        <v>558</v>
      </c>
      <c r="L105" s="6">
        <v>1053</v>
      </c>
      <c r="M105" s="6">
        <v>389</v>
      </c>
    </row>
    <row r="106" spans="1:13" s="43" customFormat="1" ht="13.5">
      <c r="A106" s="46"/>
      <c r="B106" s="61"/>
      <c r="C106" s="47"/>
      <c r="D106" s="47"/>
      <c r="E106" s="47"/>
      <c r="F106" s="47"/>
      <c r="H106" s="95">
        <v>4205</v>
      </c>
      <c r="I106" s="95" t="s">
        <v>197</v>
      </c>
      <c r="J106" s="6">
        <v>531</v>
      </c>
      <c r="K106" s="6">
        <v>529</v>
      </c>
      <c r="L106" s="6">
        <v>1060</v>
      </c>
      <c r="M106" s="6">
        <v>393</v>
      </c>
    </row>
    <row r="107" spans="1:13" ht="13.5">
      <c r="A107" s="2" t="s">
        <v>0</v>
      </c>
      <c r="B107" s="60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95">
        <v>4206</v>
      </c>
      <c r="I107" s="95" t="s">
        <v>198</v>
      </c>
      <c r="J107" s="6">
        <v>227</v>
      </c>
      <c r="K107" s="6">
        <v>251</v>
      </c>
      <c r="L107" s="6">
        <v>478</v>
      </c>
      <c r="M107" s="6">
        <v>150</v>
      </c>
    </row>
    <row r="108" spans="1:13" ht="13.5">
      <c r="A108" s="5">
        <v>2001</v>
      </c>
      <c r="B108" s="5" t="s">
        <v>14</v>
      </c>
      <c r="C108" s="6">
        <v>126</v>
      </c>
      <c r="D108" s="6">
        <v>127</v>
      </c>
      <c r="E108" s="6">
        <v>253</v>
      </c>
      <c r="F108" s="6">
        <v>92</v>
      </c>
      <c r="H108" s="95">
        <v>4207</v>
      </c>
      <c r="I108" s="95" t="s">
        <v>199</v>
      </c>
      <c r="J108" s="6">
        <v>112</v>
      </c>
      <c r="K108" s="6">
        <v>103</v>
      </c>
      <c r="L108" s="6">
        <v>215</v>
      </c>
      <c r="M108" s="6">
        <v>71</v>
      </c>
    </row>
    <row r="109" spans="1:13" ht="13.5">
      <c r="A109" s="5">
        <v>2101</v>
      </c>
      <c r="B109" s="5" t="s">
        <v>15</v>
      </c>
      <c r="C109" s="6">
        <v>636</v>
      </c>
      <c r="D109" s="6">
        <v>575</v>
      </c>
      <c r="E109" s="6">
        <v>1211</v>
      </c>
      <c r="F109" s="6">
        <v>486</v>
      </c>
      <c r="H109" s="95">
        <v>4208</v>
      </c>
      <c r="I109" s="95" t="s">
        <v>87</v>
      </c>
      <c r="J109" s="6">
        <v>327</v>
      </c>
      <c r="K109" s="6">
        <v>330</v>
      </c>
      <c r="L109" s="6">
        <v>657</v>
      </c>
      <c r="M109" s="6">
        <v>238</v>
      </c>
    </row>
    <row r="110" spans="1:13" ht="13.5">
      <c r="A110" s="5">
        <v>2201</v>
      </c>
      <c r="B110" s="5" t="s">
        <v>16</v>
      </c>
      <c r="C110" s="6">
        <v>320</v>
      </c>
      <c r="D110" s="6">
        <v>327</v>
      </c>
      <c r="E110" s="6">
        <v>647</v>
      </c>
      <c r="F110" s="6">
        <v>202</v>
      </c>
      <c r="H110" s="95">
        <v>4209</v>
      </c>
      <c r="I110" s="95" t="s">
        <v>200</v>
      </c>
      <c r="J110" s="6">
        <v>74</v>
      </c>
      <c r="K110" s="6">
        <v>74</v>
      </c>
      <c r="L110" s="6">
        <v>148</v>
      </c>
      <c r="M110" s="6">
        <v>46</v>
      </c>
    </row>
    <row r="111" spans="1:13" ht="13.5">
      <c r="A111" s="5">
        <v>2202</v>
      </c>
      <c r="B111" s="5" t="s">
        <v>183</v>
      </c>
      <c r="C111" s="6">
        <v>113</v>
      </c>
      <c r="D111" s="6">
        <v>123</v>
      </c>
      <c r="E111" s="6">
        <v>236</v>
      </c>
      <c r="F111" s="6">
        <v>92</v>
      </c>
      <c r="H111" s="95">
        <v>4211</v>
      </c>
      <c r="I111" s="95" t="s">
        <v>147</v>
      </c>
      <c r="J111" s="6">
        <v>365</v>
      </c>
      <c r="K111" s="6">
        <v>361</v>
      </c>
      <c r="L111" s="6">
        <v>726</v>
      </c>
      <c r="M111" s="6">
        <v>269</v>
      </c>
    </row>
    <row r="112" spans="1:13" ht="13.5">
      <c r="A112" s="5">
        <v>2301</v>
      </c>
      <c r="B112" s="5" t="s">
        <v>17</v>
      </c>
      <c r="C112" s="6">
        <v>171</v>
      </c>
      <c r="D112" s="6">
        <v>194</v>
      </c>
      <c r="E112" s="6">
        <v>365</v>
      </c>
      <c r="F112" s="6">
        <v>129</v>
      </c>
      <c r="H112" s="95">
        <v>4212</v>
      </c>
      <c r="I112" s="95" t="s">
        <v>148</v>
      </c>
      <c r="J112" s="6">
        <v>333</v>
      </c>
      <c r="K112" s="6">
        <v>376</v>
      </c>
      <c r="L112" s="6">
        <v>709</v>
      </c>
      <c r="M112" s="6">
        <v>256</v>
      </c>
    </row>
    <row r="113" spans="1:13" ht="13.5">
      <c r="A113" s="5">
        <v>2302</v>
      </c>
      <c r="B113" s="5" t="s">
        <v>184</v>
      </c>
      <c r="C113" s="6">
        <v>746</v>
      </c>
      <c r="D113" s="6">
        <v>758</v>
      </c>
      <c r="E113" s="6">
        <v>1504</v>
      </c>
      <c r="F113" s="6">
        <v>546</v>
      </c>
      <c r="H113" s="95">
        <v>4213</v>
      </c>
      <c r="I113" s="95" t="s">
        <v>149</v>
      </c>
      <c r="J113" s="6">
        <v>77</v>
      </c>
      <c r="K113" s="6">
        <v>94</v>
      </c>
      <c r="L113" s="6">
        <v>171</v>
      </c>
      <c r="M113" s="6">
        <v>63</v>
      </c>
    </row>
    <row r="114" spans="1:13" ht="13.5">
      <c r="A114" s="5">
        <v>2303</v>
      </c>
      <c r="B114" s="5" t="s">
        <v>185</v>
      </c>
      <c r="C114" s="6">
        <v>243</v>
      </c>
      <c r="D114" s="6">
        <v>272</v>
      </c>
      <c r="E114" s="6">
        <v>515</v>
      </c>
      <c r="F114" s="6">
        <v>208</v>
      </c>
      <c r="H114" s="95">
        <v>4214</v>
      </c>
      <c r="I114" s="95" t="s">
        <v>150</v>
      </c>
      <c r="J114" s="6">
        <v>403</v>
      </c>
      <c r="K114" s="6">
        <v>422</v>
      </c>
      <c r="L114" s="6">
        <v>825</v>
      </c>
      <c r="M114" s="6">
        <v>297</v>
      </c>
    </row>
    <row r="115" spans="1:13" ht="13.5">
      <c r="A115" s="5">
        <v>2304</v>
      </c>
      <c r="B115" s="5" t="s">
        <v>186</v>
      </c>
      <c r="C115" s="6">
        <v>104</v>
      </c>
      <c r="D115" s="6">
        <v>102</v>
      </c>
      <c r="E115" s="6">
        <v>206</v>
      </c>
      <c r="F115" s="6">
        <v>76</v>
      </c>
      <c r="H115" s="95">
        <v>4215</v>
      </c>
      <c r="I115" s="95" t="s">
        <v>151</v>
      </c>
      <c r="J115" s="6">
        <v>184</v>
      </c>
      <c r="K115" s="6">
        <v>172</v>
      </c>
      <c r="L115" s="6">
        <v>356</v>
      </c>
      <c r="M115" s="6">
        <v>132</v>
      </c>
    </row>
    <row r="116" spans="1:13" ht="13.5">
      <c r="A116" s="5">
        <v>2401</v>
      </c>
      <c r="B116" s="5" t="s">
        <v>187</v>
      </c>
      <c r="C116" s="6">
        <v>987</v>
      </c>
      <c r="D116" s="6">
        <v>968</v>
      </c>
      <c r="E116" s="6">
        <v>1955</v>
      </c>
      <c r="F116" s="6">
        <v>793</v>
      </c>
      <c r="H116" s="95">
        <v>4216</v>
      </c>
      <c r="I116" s="95" t="s">
        <v>152</v>
      </c>
      <c r="J116" s="6">
        <v>121</v>
      </c>
      <c r="K116" s="6">
        <v>143</v>
      </c>
      <c r="L116" s="6">
        <v>264</v>
      </c>
      <c r="M116" s="6">
        <v>101</v>
      </c>
    </row>
    <row r="117" spans="1:13" ht="13.5">
      <c r="A117" s="5">
        <v>2402</v>
      </c>
      <c r="B117" s="5" t="s">
        <v>188</v>
      </c>
      <c r="C117" s="6">
        <v>69</v>
      </c>
      <c r="D117" s="6">
        <v>107</v>
      </c>
      <c r="E117" s="6">
        <v>176</v>
      </c>
      <c r="F117" s="6">
        <v>95</v>
      </c>
      <c r="H117" s="95">
        <v>4217</v>
      </c>
      <c r="I117" s="95" t="s">
        <v>153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189</v>
      </c>
      <c r="C118" s="6">
        <v>799</v>
      </c>
      <c r="D118" s="6">
        <v>762</v>
      </c>
      <c r="E118" s="6">
        <v>1561</v>
      </c>
      <c r="F118" s="6">
        <v>664</v>
      </c>
      <c r="H118" s="95">
        <v>4218</v>
      </c>
      <c r="I118" s="95" t="s">
        <v>217</v>
      </c>
      <c r="J118" s="6">
        <v>231</v>
      </c>
      <c r="K118" s="6">
        <v>226</v>
      </c>
      <c r="L118" s="6">
        <v>457</v>
      </c>
      <c r="M118" s="6">
        <v>153</v>
      </c>
    </row>
    <row r="119" spans="1:13" ht="13.5">
      <c r="A119" s="5">
        <v>2502</v>
      </c>
      <c r="B119" s="5" t="s">
        <v>190</v>
      </c>
      <c r="C119" s="6">
        <v>35</v>
      </c>
      <c r="D119" s="6">
        <v>64</v>
      </c>
      <c r="E119" s="6">
        <v>99</v>
      </c>
      <c r="F119" s="6">
        <v>44</v>
      </c>
      <c r="H119" s="95">
        <v>4219</v>
      </c>
      <c r="I119" s="95" t="s">
        <v>218</v>
      </c>
      <c r="J119" s="6">
        <v>112</v>
      </c>
      <c r="K119" s="6">
        <v>112</v>
      </c>
      <c r="L119" s="6">
        <v>224</v>
      </c>
      <c r="M119" s="6">
        <v>77</v>
      </c>
    </row>
    <row r="120" spans="1:13" ht="13.5">
      <c r="A120" s="5">
        <v>2601</v>
      </c>
      <c r="B120" s="5" t="s">
        <v>191</v>
      </c>
      <c r="C120" s="6">
        <v>122</v>
      </c>
      <c r="D120" s="6">
        <v>190</v>
      </c>
      <c r="E120" s="6">
        <v>312</v>
      </c>
      <c r="F120" s="6">
        <v>156</v>
      </c>
      <c r="H120" s="95">
        <v>4220</v>
      </c>
      <c r="I120" s="95" t="s">
        <v>219</v>
      </c>
      <c r="J120" s="6">
        <v>241</v>
      </c>
      <c r="K120" s="6">
        <v>254</v>
      </c>
      <c r="L120" s="6">
        <v>495</v>
      </c>
      <c r="M120" s="6">
        <v>172</v>
      </c>
    </row>
    <row r="121" spans="1:13" ht="13.5">
      <c r="A121" s="5">
        <v>2602</v>
      </c>
      <c r="B121" s="5" t="s">
        <v>192</v>
      </c>
      <c r="C121" s="6">
        <v>206</v>
      </c>
      <c r="D121" s="6">
        <v>207</v>
      </c>
      <c r="E121" s="6">
        <v>413</v>
      </c>
      <c r="F121" s="6">
        <v>156</v>
      </c>
      <c r="H121" s="95">
        <v>4221</v>
      </c>
      <c r="I121" s="95" t="s">
        <v>201</v>
      </c>
      <c r="J121" s="6">
        <v>133</v>
      </c>
      <c r="K121" s="6">
        <v>141</v>
      </c>
      <c r="L121" s="6">
        <v>274</v>
      </c>
      <c r="M121" s="6">
        <v>90</v>
      </c>
    </row>
    <row r="122" spans="1:13" ht="13.5">
      <c r="A122" s="5">
        <v>2603</v>
      </c>
      <c r="B122" s="5" t="s">
        <v>18</v>
      </c>
      <c r="C122" s="6">
        <v>416</v>
      </c>
      <c r="D122" s="6">
        <v>419</v>
      </c>
      <c r="E122" s="6">
        <v>835</v>
      </c>
      <c r="F122" s="6">
        <v>291</v>
      </c>
      <c r="H122" s="95">
        <v>4222</v>
      </c>
      <c r="I122" s="95" t="s">
        <v>202</v>
      </c>
      <c r="J122" s="6">
        <v>82</v>
      </c>
      <c r="K122" s="6">
        <v>100</v>
      </c>
      <c r="L122" s="6">
        <v>182</v>
      </c>
      <c r="M122" s="6">
        <v>64</v>
      </c>
    </row>
    <row r="123" spans="1:13" ht="13.5">
      <c r="A123" s="5">
        <v>2604</v>
      </c>
      <c r="B123" s="5" t="s">
        <v>193</v>
      </c>
      <c r="C123" s="6">
        <v>252</v>
      </c>
      <c r="D123" s="6">
        <v>215</v>
      </c>
      <c r="E123" s="6">
        <v>467</v>
      </c>
      <c r="F123" s="6">
        <v>193</v>
      </c>
      <c r="H123" s="95">
        <v>4223</v>
      </c>
      <c r="I123" s="95" t="s">
        <v>216</v>
      </c>
      <c r="J123" s="6">
        <v>157</v>
      </c>
      <c r="K123" s="6">
        <v>158</v>
      </c>
      <c r="L123" s="6">
        <v>315</v>
      </c>
      <c r="M123" s="6">
        <v>107</v>
      </c>
    </row>
    <row r="124" spans="1:13" ht="13.5">
      <c r="A124" s="5">
        <v>2701</v>
      </c>
      <c r="B124" s="5" t="s">
        <v>19</v>
      </c>
      <c r="C124" s="6">
        <v>479</v>
      </c>
      <c r="D124" s="6">
        <v>472</v>
      </c>
      <c r="E124" s="6">
        <v>951</v>
      </c>
      <c r="F124" s="6">
        <v>389</v>
      </c>
      <c r="H124" s="95">
        <v>4301</v>
      </c>
      <c r="I124" s="95" t="s">
        <v>44</v>
      </c>
      <c r="J124" s="6">
        <v>454</v>
      </c>
      <c r="K124" s="6">
        <v>459</v>
      </c>
      <c r="L124" s="6">
        <v>913</v>
      </c>
      <c r="M124" s="6">
        <v>318</v>
      </c>
    </row>
    <row r="125" spans="1:13" ht="13.5">
      <c r="A125" s="5">
        <v>2801</v>
      </c>
      <c r="B125" s="5" t="s">
        <v>194</v>
      </c>
      <c r="C125" s="6">
        <v>750</v>
      </c>
      <c r="D125" s="6">
        <v>717</v>
      </c>
      <c r="E125" s="6">
        <v>1467</v>
      </c>
      <c r="F125" s="6">
        <v>543</v>
      </c>
      <c r="H125" s="95">
        <v>4302</v>
      </c>
      <c r="I125" s="95" t="s">
        <v>45</v>
      </c>
      <c r="J125" s="6">
        <v>44</v>
      </c>
      <c r="K125" s="6">
        <v>46</v>
      </c>
      <c r="L125" s="6">
        <v>90</v>
      </c>
      <c r="M125" s="6">
        <v>37</v>
      </c>
    </row>
    <row r="126" spans="1:13" ht="13.5">
      <c r="A126" s="5">
        <v>2802</v>
      </c>
      <c r="B126" s="5" t="s">
        <v>195</v>
      </c>
      <c r="C126" s="6">
        <v>413</v>
      </c>
      <c r="D126" s="6">
        <v>373</v>
      </c>
      <c r="E126" s="6">
        <v>786</v>
      </c>
      <c r="F126" s="6">
        <v>338</v>
      </c>
      <c r="H126" s="95">
        <v>4401</v>
      </c>
      <c r="I126" s="95" t="s">
        <v>46</v>
      </c>
      <c r="J126" s="6">
        <v>328</v>
      </c>
      <c r="K126" s="6">
        <v>329</v>
      </c>
      <c r="L126" s="6">
        <v>657</v>
      </c>
      <c r="M126" s="6">
        <v>221</v>
      </c>
    </row>
    <row r="127" spans="1:13" ht="13.5">
      <c r="A127" s="5">
        <v>2803</v>
      </c>
      <c r="B127" s="5" t="s">
        <v>196</v>
      </c>
      <c r="C127" s="6">
        <v>246</v>
      </c>
      <c r="D127" s="6">
        <v>228</v>
      </c>
      <c r="E127" s="6">
        <v>474</v>
      </c>
      <c r="F127" s="6">
        <v>173</v>
      </c>
      <c r="H127" s="95">
        <v>4501</v>
      </c>
      <c r="I127" s="95" t="s">
        <v>236</v>
      </c>
      <c r="J127" s="6">
        <v>788</v>
      </c>
      <c r="K127" s="6">
        <v>784</v>
      </c>
      <c r="L127" s="6">
        <v>1572</v>
      </c>
      <c r="M127" s="6">
        <v>549</v>
      </c>
    </row>
    <row r="128" spans="1:13" ht="13.5">
      <c r="A128" s="5" t="s">
        <v>13</v>
      </c>
      <c r="B128" s="5" t="s">
        <v>110</v>
      </c>
      <c r="C128" s="6">
        <v>7233</v>
      </c>
      <c r="D128" s="6">
        <v>7200</v>
      </c>
      <c r="E128" s="6">
        <v>14433</v>
      </c>
      <c r="F128" s="6">
        <v>5666</v>
      </c>
      <c r="H128" s="95">
        <v>4502</v>
      </c>
      <c r="I128" s="95" t="s">
        <v>237</v>
      </c>
      <c r="J128" s="6">
        <v>149</v>
      </c>
      <c r="K128" s="6">
        <v>159</v>
      </c>
      <c r="L128" s="6">
        <v>308</v>
      </c>
      <c r="M128" s="6">
        <v>121</v>
      </c>
    </row>
    <row r="129" spans="1:13" ht="13.5">
      <c r="A129" s="43"/>
      <c r="B129" s="43"/>
      <c r="C129" s="51"/>
      <c r="D129" s="51"/>
      <c r="E129" s="51"/>
      <c r="F129" s="51"/>
      <c r="H129" s="95">
        <v>4503</v>
      </c>
      <c r="I129" s="95" t="s">
        <v>47</v>
      </c>
      <c r="J129" s="6">
        <v>81</v>
      </c>
      <c r="K129" s="6">
        <v>105</v>
      </c>
      <c r="L129" s="6">
        <v>186</v>
      </c>
      <c r="M129" s="6">
        <v>68</v>
      </c>
    </row>
    <row r="130" spans="1:13" ht="13.5">
      <c r="A130" s="43"/>
      <c r="B130" s="43"/>
      <c r="C130" s="51"/>
      <c r="D130" s="51"/>
      <c r="E130" s="51"/>
      <c r="F130" s="51"/>
      <c r="H130" s="95">
        <v>4504</v>
      </c>
      <c r="I130" s="95" t="s">
        <v>238</v>
      </c>
      <c r="J130" s="6">
        <v>458</v>
      </c>
      <c r="K130" s="6">
        <v>442</v>
      </c>
      <c r="L130" s="6">
        <v>900</v>
      </c>
      <c r="M130" s="6">
        <v>339</v>
      </c>
    </row>
    <row r="131" spans="1:13" ht="13.5">
      <c r="A131" s="43"/>
      <c r="B131" s="43"/>
      <c r="C131" s="51"/>
      <c r="D131" s="51"/>
      <c r="E131" s="51"/>
      <c r="F131" s="51"/>
      <c r="H131" s="95">
        <v>4505</v>
      </c>
      <c r="I131" s="95" t="s">
        <v>239</v>
      </c>
      <c r="J131" s="6">
        <v>207</v>
      </c>
      <c r="K131" s="6">
        <v>193</v>
      </c>
      <c r="L131" s="6">
        <v>400</v>
      </c>
      <c r="M131" s="6">
        <v>121</v>
      </c>
    </row>
    <row r="132" spans="1:13" ht="13.5">
      <c r="A132" s="43"/>
      <c r="B132" s="43"/>
      <c r="C132" s="51"/>
      <c r="D132" s="51"/>
      <c r="E132" s="51"/>
      <c r="F132" s="51"/>
      <c r="H132" s="95">
        <v>4601</v>
      </c>
      <c r="I132" s="95" t="s">
        <v>48</v>
      </c>
      <c r="J132" s="6">
        <v>562</v>
      </c>
      <c r="K132" s="6">
        <v>649</v>
      </c>
      <c r="L132" s="6">
        <v>1211</v>
      </c>
      <c r="M132" s="6">
        <v>407</v>
      </c>
    </row>
    <row r="133" spans="1:13" ht="13.5">
      <c r="A133" s="43"/>
      <c r="B133" s="43"/>
      <c r="C133" s="51"/>
      <c r="D133" s="51"/>
      <c r="E133" s="51"/>
      <c r="F133" s="51"/>
      <c r="H133" s="95">
        <v>4602</v>
      </c>
      <c r="I133" s="95" t="s">
        <v>49</v>
      </c>
      <c r="J133" s="6">
        <v>63</v>
      </c>
      <c r="K133" s="6">
        <v>69</v>
      </c>
      <c r="L133" s="6">
        <v>132</v>
      </c>
      <c r="M133" s="6">
        <v>50</v>
      </c>
    </row>
    <row r="134" spans="8:13" s="43" customFormat="1" ht="13.5">
      <c r="H134" s="95">
        <v>4603</v>
      </c>
      <c r="I134" s="95" t="s">
        <v>50</v>
      </c>
      <c r="J134" s="6">
        <v>176</v>
      </c>
      <c r="K134" s="6">
        <v>197</v>
      </c>
      <c r="L134" s="6">
        <v>373</v>
      </c>
      <c r="M134" s="6">
        <v>138</v>
      </c>
    </row>
    <row r="135" spans="8:13" s="43" customFormat="1" ht="13.5">
      <c r="H135" s="95">
        <v>4701</v>
      </c>
      <c r="I135" s="95" t="s">
        <v>51</v>
      </c>
      <c r="J135" s="6">
        <v>485</v>
      </c>
      <c r="K135" s="6">
        <v>492</v>
      </c>
      <c r="L135" s="6">
        <v>977</v>
      </c>
      <c r="M135" s="6">
        <v>371</v>
      </c>
    </row>
    <row r="136" spans="8:13" ht="13.5">
      <c r="H136" s="95">
        <v>4801</v>
      </c>
      <c r="I136" s="95" t="s">
        <v>52</v>
      </c>
      <c r="J136" s="6">
        <v>186</v>
      </c>
      <c r="K136" s="6">
        <v>201</v>
      </c>
      <c r="L136" s="6">
        <v>387</v>
      </c>
      <c r="M136" s="6">
        <v>126</v>
      </c>
    </row>
    <row r="137" spans="8:13" ht="13.5">
      <c r="H137" s="95">
        <v>4802</v>
      </c>
      <c r="I137" s="95" t="s">
        <v>53</v>
      </c>
      <c r="J137" s="6">
        <v>110</v>
      </c>
      <c r="K137" s="6">
        <v>132</v>
      </c>
      <c r="L137" s="6">
        <v>242</v>
      </c>
      <c r="M137" s="6">
        <v>102</v>
      </c>
    </row>
    <row r="138" spans="8:13" ht="13.5">
      <c r="H138" s="95">
        <v>4803</v>
      </c>
      <c r="I138" s="95" t="s">
        <v>54</v>
      </c>
      <c r="J138" s="6">
        <v>60</v>
      </c>
      <c r="K138" s="6">
        <v>54</v>
      </c>
      <c r="L138" s="6">
        <v>114</v>
      </c>
      <c r="M138" s="6">
        <v>43</v>
      </c>
    </row>
    <row r="139" spans="8:13" ht="13.5">
      <c r="H139" s="95" t="s">
        <v>13</v>
      </c>
      <c r="I139" s="95" t="s">
        <v>110</v>
      </c>
      <c r="J139" s="6">
        <v>9775</v>
      </c>
      <c r="K139" s="6">
        <v>10109</v>
      </c>
      <c r="L139" s="6">
        <v>19884</v>
      </c>
      <c r="M139" s="6">
        <v>7068</v>
      </c>
    </row>
    <row r="140" spans="3:13" s="79" customFormat="1" ht="13.5">
      <c r="C140" s="8"/>
      <c r="D140" s="8"/>
      <c r="E140" s="8"/>
      <c r="F140" s="8"/>
      <c r="H140" s="95" t="s">
        <v>13</v>
      </c>
      <c r="I140" s="95" t="s">
        <v>55</v>
      </c>
      <c r="J140" s="6">
        <v>33161</v>
      </c>
      <c r="K140" s="6">
        <v>33062</v>
      </c>
      <c r="L140" s="6">
        <v>66223</v>
      </c>
      <c r="M140" s="6">
        <v>24882</v>
      </c>
    </row>
    <row r="141" spans="9:13" ht="13.5">
      <c r="I141" s="99" t="s">
        <v>240</v>
      </c>
      <c r="J141" s="100"/>
      <c r="K141" s="100"/>
      <c r="L141" s="100"/>
      <c r="M141" s="100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10:13" ht="13.5"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3:13" ht="13.5">
      <c r="C191" s="7"/>
      <c r="D191" s="7"/>
      <c r="E191" s="7"/>
      <c r="F191" s="7"/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10:13" ht="13.5"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3:13" ht="13.5">
      <c r="C413" s="7"/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7:13" ht="13.5">
      <c r="G434" s="8"/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  <row r="460" spans="10:13" ht="13.5">
      <c r="J460" s="7"/>
      <c r="K460" s="7"/>
      <c r="L460" s="7"/>
      <c r="M460" s="7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59</v>
      </c>
      <c r="B1" s="10"/>
      <c r="C1" s="11" t="s">
        <v>56</v>
      </c>
      <c r="D1" s="12"/>
      <c r="E1" s="12"/>
      <c r="F1" s="13"/>
      <c r="G1" s="11" t="s">
        <v>57</v>
      </c>
      <c r="H1" s="12"/>
      <c r="I1" s="12"/>
      <c r="J1" s="13"/>
      <c r="K1" s="11" t="s">
        <v>58</v>
      </c>
      <c r="L1" s="12"/>
      <c r="M1" s="12"/>
      <c r="N1" s="13"/>
      <c r="O1" s="14"/>
    </row>
    <row r="2" spans="1:15" ht="14.25" thickBot="1">
      <c r="A2" s="15" t="s">
        <v>59</v>
      </c>
      <c r="B2" s="16" t="s">
        <v>60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61</v>
      </c>
    </row>
    <row r="3" spans="1:15" ht="14.25" thickTop="1">
      <c r="A3" s="21">
        <v>10</v>
      </c>
      <c r="B3" s="22" t="s">
        <v>62</v>
      </c>
      <c r="C3" s="23">
        <v>738</v>
      </c>
      <c r="D3" s="24">
        <v>642</v>
      </c>
      <c r="E3" s="24">
        <v>1380</v>
      </c>
      <c r="F3" s="25">
        <v>18.46</v>
      </c>
      <c r="G3" s="23">
        <v>2644</v>
      </c>
      <c r="H3" s="24">
        <v>2280</v>
      </c>
      <c r="I3" s="24">
        <v>4924</v>
      </c>
      <c r="J3" s="25">
        <v>65.88</v>
      </c>
      <c r="K3" s="23">
        <v>514</v>
      </c>
      <c r="L3" s="24">
        <v>656</v>
      </c>
      <c r="M3" s="24">
        <v>1170</v>
      </c>
      <c r="N3" s="25">
        <v>15.65</v>
      </c>
      <c r="O3" s="26">
        <v>7474</v>
      </c>
    </row>
    <row r="4" spans="1:15" ht="13.5">
      <c r="A4" s="27">
        <v>20</v>
      </c>
      <c r="B4" s="28" t="s">
        <v>63</v>
      </c>
      <c r="C4" s="29">
        <v>665</v>
      </c>
      <c r="D4" s="30">
        <v>607</v>
      </c>
      <c r="E4" s="30">
        <v>1272</v>
      </c>
      <c r="F4" s="31">
        <v>16.52</v>
      </c>
      <c r="G4" s="29">
        <v>2641</v>
      </c>
      <c r="H4" s="30">
        <v>2415</v>
      </c>
      <c r="I4" s="30">
        <v>5056</v>
      </c>
      <c r="J4" s="31">
        <v>65.65</v>
      </c>
      <c r="K4" s="29">
        <v>599</v>
      </c>
      <c r="L4" s="30">
        <v>774</v>
      </c>
      <c r="M4" s="30">
        <v>1373</v>
      </c>
      <c r="N4" s="31">
        <v>17.83</v>
      </c>
      <c r="O4" s="32">
        <v>7701</v>
      </c>
    </row>
    <row r="5" spans="1:15" ht="13.5">
      <c r="A5" s="27">
        <v>30</v>
      </c>
      <c r="B5" s="28" t="s">
        <v>64</v>
      </c>
      <c r="C5" s="29">
        <v>549</v>
      </c>
      <c r="D5" s="30">
        <v>508</v>
      </c>
      <c r="E5" s="30">
        <v>1057</v>
      </c>
      <c r="F5" s="31">
        <v>15.18</v>
      </c>
      <c r="G5" s="29">
        <v>2221</v>
      </c>
      <c r="H5" s="30">
        <v>2215</v>
      </c>
      <c r="I5" s="30">
        <v>4436</v>
      </c>
      <c r="J5" s="31">
        <v>63.7</v>
      </c>
      <c r="K5" s="29">
        <v>668</v>
      </c>
      <c r="L5" s="30">
        <v>803</v>
      </c>
      <c r="M5" s="30">
        <v>1471</v>
      </c>
      <c r="N5" s="31">
        <v>21.12</v>
      </c>
      <c r="O5" s="32">
        <v>6964</v>
      </c>
    </row>
    <row r="6" spans="1:15" ht="13.5">
      <c r="A6" s="27">
        <v>40</v>
      </c>
      <c r="B6" s="28" t="s">
        <v>65</v>
      </c>
      <c r="C6" s="29">
        <v>773</v>
      </c>
      <c r="D6" s="30">
        <v>752</v>
      </c>
      <c r="E6" s="30">
        <v>1525</v>
      </c>
      <c r="F6" s="31">
        <v>18.63</v>
      </c>
      <c r="G6" s="29">
        <v>2774</v>
      </c>
      <c r="H6" s="30">
        <v>2668</v>
      </c>
      <c r="I6" s="30">
        <v>5442</v>
      </c>
      <c r="J6" s="31">
        <v>66.47</v>
      </c>
      <c r="K6" s="29">
        <v>575</v>
      </c>
      <c r="L6" s="30">
        <v>645</v>
      </c>
      <c r="M6" s="30">
        <v>1220</v>
      </c>
      <c r="N6" s="31">
        <v>14.9</v>
      </c>
      <c r="O6" s="32">
        <v>8187</v>
      </c>
    </row>
    <row r="7" spans="1:15" ht="13.5">
      <c r="A7" s="27">
        <v>50</v>
      </c>
      <c r="B7" s="28" t="s">
        <v>66</v>
      </c>
      <c r="C7" s="29">
        <v>690</v>
      </c>
      <c r="D7" s="30">
        <v>613</v>
      </c>
      <c r="E7" s="30">
        <v>1303</v>
      </c>
      <c r="F7" s="31">
        <v>18.41</v>
      </c>
      <c r="G7" s="29">
        <v>2264</v>
      </c>
      <c r="H7" s="30">
        <v>2308</v>
      </c>
      <c r="I7" s="30">
        <v>4572</v>
      </c>
      <c r="J7" s="31">
        <v>64.6</v>
      </c>
      <c r="K7" s="29">
        <v>535</v>
      </c>
      <c r="L7" s="30">
        <v>667</v>
      </c>
      <c r="M7" s="30">
        <v>1202</v>
      </c>
      <c r="N7" s="31">
        <v>16.98</v>
      </c>
      <c r="O7" s="32">
        <v>7077</v>
      </c>
    </row>
    <row r="8" spans="1:15" ht="13.5">
      <c r="A8" s="27">
        <v>60</v>
      </c>
      <c r="B8" s="28" t="s">
        <v>67</v>
      </c>
      <c r="C8" s="29">
        <v>925</v>
      </c>
      <c r="D8" s="30">
        <v>836</v>
      </c>
      <c r="E8" s="30">
        <v>1761</v>
      </c>
      <c r="F8" s="31">
        <v>19.71</v>
      </c>
      <c r="G8" s="29">
        <v>3043</v>
      </c>
      <c r="H8" s="30">
        <v>2934</v>
      </c>
      <c r="I8" s="30">
        <v>5977</v>
      </c>
      <c r="J8" s="31">
        <v>66.89</v>
      </c>
      <c r="K8" s="29">
        <v>568</v>
      </c>
      <c r="L8" s="30">
        <v>630</v>
      </c>
      <c r="M8" s="30">
        <v>1198</v>
      </c>
      <c r="N8" s="31">
        <v>13.41</v>
      </c>
      <c r="O8" s="32">
        <v>8936</v>
      </c>
    </row>
    <row r="9" spans="1:15" ht="13.5">
      <c r="A9" s="27">
        <v>70</v>
      </c>
      <c r="B9" s="28" t="s">
        <v>68</v>
      </c>
      <c r="C9" s="29">
        <v>840</v>
      </c>
      <c r="D9" s="30">
        <v>842</v>
      </c>
      <c r="E9" s="30">
        <v>1682</v>
      </c>
      <c r="F9" s="31">
        <v>20.4</v>
      </c>
      <c r="G9" s="29">
        <v>2723</v>
      </c>
      <c r="H9" s="30">
        <v>2748</v>
      </c>
      <c r="I9" s="30">
        <v>5471</v>
      </c>
      <c r="J9" s="31">
        <v>66.36</v>
      </c>
      <c r="K9" s="29">
        <v>502</v>
      </c>
      <c r="L9" s="30">
        <v>590</v>
      </c>
      <c r="M9" s="30">
        <v>1092</v>
      </c>
      <c r="N9" s="31">
        <v>13.24</v>
      </c>
      <c r="O9" s="32">
        <v>8245</v>
      </c>
    </row>
    <row r="10" spans="1:15" ht="13.5">
      <c r="A10" s="27">
        <v>75</v>
      </c>
      <c r="B10" s="28" t="s">
        <v>86</v>
      </c>
      <c r="C10" s="29">
        <v>774</v>
      </c>
      <c r="D10" s="30">
        <v>770</v>
      </c>
      <c r="E10" s="30">
        <v>1544</v>
      </c>
      <c r="F10" s="31">
        <v>26.56</v>
      </c>
      <c r="G10" s="29">
        <v>1906</v>
      </c>
      <c r="H10" s="30">
        <v>1918</v>
      </c>
      <c r="I10" s="30">
        <v>3824</v>
      </c>
      <c r="J10" s="31">
        <v>65.77</v>
      </c>
      <c r="K10" s="29">
        <v>190</v>
      </c>
      <c r="L10" s="30">
        <v>256</v>
      </c>
      <c r="M10" s="30">
        <v>446</v>
      </c>
      <c r="N10" s="31">
        <v>7.67</v>
      </c>
      <c r="O10" s="32">
        <v>5814</v>
      </c>
    </row>
    <row r="11" spans="1:15" ht="13.5">
      <c r="A11" s="27">
        <v>80</v>
      </c>
      <c r="B11" s="28" t="s">
        <v>69</v>
      </c>
      <c r="C11" s="29">
        <v>563</v>
      </c>
      <c r="D11" s="30">
        <v>580</v>
      </c>
      <c r="E11" s="30">
        <v>1143</v>
      </c>
      <c r="F11" s="31">
        <v>19.62</v>
      </c>
      <c r="G11" s="29">
        <v>1820</v>
      </c>
      <c r="H11" s="30">
        <v>1924</v>
      </c>
      <c r="I11" s="30">
        <v>3744</v>
      </c>
      <c r="J11" s="31">
        <v>64.27</v>
      </c>
      <c r="K11" s="29">
        <v>457</v>
      </c>
      <c r="L11" s="30">
        <v>481</v>
      </c>
      <c r="M11" s="30">
        <v>938</v>
      </c>
      <c r="N11" s="31">
        <v>16.1</v>
      </c>
      <c r="O11" s="32">
        <v>5825</v>
      </c>
    </row>
    <row r="12" spans="1:15" ht="14.25" thickBot="1">
      <c r="A12" s="33" t="s">
        <v>13</v>
      </c>
      <c r="B12" s="34" t="s">
        <v>70</v>
      </c>
      <c r="C12" s="35">
        <v>6517</v>
      </c>
      <c r="D12" s="36">
        <v>6150</v>
      </c>
      <c r="E12" s="36">
        <v>12667</v>
      </c>
      <c r="F12" s="37">
        <v>19.13</v>
      </c>
      <c r="G12" s="35">
        <v>22036</v>
      </c>
      <c r="H12" s="36">
        <v>21410</v>
      </c>
      <c r="I12" s="36">
        <v>43446</v>
      </c>
      <c r="J12" s="37">
        <v>65.61</v>
      </c>
      <c r="K12" s="35">
        <v>4608</v>
      </c>
      <c r="L12" s="36">
        <v>5502</v>
      </c>
      <c r="M12" s="36">
        <v>10110</v>
      </c>
      <c r="N12" s="37">
        <v>15.27</v>
      </c>
      <c r="O12" s="38">
        <v>66223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59</v>
      </c>
      <c r="B15" s="10"/>
      <c r="C15" s="11" t="s">
        <v>56</v>
      </c>
      <c r="D15" s="12"/>
      <c r="E15" s="12"/>
      <c r="F15" s="13"/>
      <c r="G15" s="11" t="s">
        <v>57</v>
      </c>
      <c r="H15" s="12"/>
      <c r="I15" s="12"/>
      <c r="J15" s="13"/>
      <c r="K15" s="11" t="s">
        <v>58</v>
      </c>
      <c r="L15" s="12"/>
      <c r="M15" s="12"/>
      <c r="N15" s="13"/>
      <c r="O15" s="14"/>
    </row>
    <row r="16" spans="1:15" ht="14.25" thickBot="1">
      <c r="A16" s="15" t="s">
        <v>59</v>
      </c>
      <c r="B16" s="16" t="s">
        <v>60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61</v>
      </c>
    </row>
    <row r="17" spans="1:15" ht="14.25" thickTop="1">
      <c r="A17" s="80">
        <v>11</v>
      </c>
      <c r="B17" s="81" t="s">
        <v>71</v>
      </c>
      <c r="C17" s="82">
        <v>554</v>
      </c>
      <c r="D17" s="83">
        <v>468</v>
      </c>
      <c r="E17" s="84">
        <v>1022</v>
      </c>
      <c r="F17" s="85">
        <v>17.71</v>
      </c>
      <c r="G17" s="82">
        <v>1846</v>
      </c>
      <c r="H17" s="83">
        <v>1776</v>
      </c>
      <c r="I17" s="84">
        <v>3622</v>
      </c>
      <c r="J17" s="85">
        <v>62.76</v>
      </c>
      <c r="K17" s="82">
        <v>500</v>
      </c>
      <c r="L17" s="83">
        <v>627</v>
      </c>
      <c r="M17" s="84">
        <v>1127</v>
      </c>
      <c r="N17" s="85">
        <v>19.53</v>
      </c>
      <c r="O17" s="86">
        <v>5771</v>
      </c>
    </row>
    <row r="18" spans="1:15" ht="14.25" thickBot="1">
      <c r="A18" s="87">
        <v>21</v>
      </c>
      <c r="B18" s="88" t="s">
        <v>72</v>
      </c>
      <c r="C18" s="89">
        <v>665</v>
      </c>
      <c r="D18" s="90">
        <v>607</v>
      </c>
      <c r="E18" s="91">
        <v>1272</v>
      </c>
      <c r="F18" s="92">
        <v>16.7</v>
      </c>
      <c r="G18" s="89">
        <v>2641</v>
      </c>
      <c r="H18" s="90">
        <v>2415</v>
      </c>
      <c r="I18" s="91">
        <v>5056</v>
      </c>
      <c r="J18" s="92">
        <v>66.38</v>
      </c>
      <c r="K18" s="89">
        <v>585</v>
      </c>
      <c r="L18" s="90">
        <v>704</v>
      </c>
      <c r="M18" s="91">
        <v>1289</v>
      </c>
      <c r="N18" s="92">
        <v>16.92</v>
      </c>
      <c r="O18" s="93">
        <v>7617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41" customWidth="1"/>
    <col min="2" max="4" width="6.625" style="41" customWidth="1"/>
    <col min="5" max="5" width="2.50390625" style="48" customWidth="1"/>
    <col min="6" max="6" width="5.00390625" style="41" customWidth="1"/>
    <col min="7" max="9" width="6.625" style="41" customWidth="1"/>
    <col min="10" max="10" width="2.50390625" style="48" customWidth="1"/>
    <col min="11" max="11" width="5.00390625" style="41" customWidth="1"/>
    <col min="12" max="14" width="6.625" style="41" customWidth="1"/>
    <col min="15" max="16384" width="9.00390625" style="41" customWidth="1"/>
  </cols>
  <sheetData>
    <row r="1" spans="1:16" ht="13.5">
      <c r="A1" s="108" t="s">
        <v>73</v>
      </c>
      <c r="B1" s="109"/>
      <c r="C1" s="109"/>
      <c r="D1" s="109"/>
      <c r="E1" s="109"/>
      <c r="F1" s="109"/>
      <c r="G1" s="109"/>
      <c r="H1" s="109"/>
      <c r="I1" s="101" t="s">
        <v>244</v>
      </c>
      <c r="J1" s="101"/>
      <c r="K1" s="101"/>
      <c r="L1" s="101"/>
      <c r="M1" s="101"/>
      <c r="N1" s="101"/>
      <c r="O1" s="49"/>
      <c r="P1" s="49"/>
    </row>
    <row r="2" spans="1:14" ht="13.5">
      <c r="A2" s="109"/>
      <c r="B2" s="109"/>
      <c r="C2" s="109"/>
      <c r="D2" s="109"/>
      <c r="E2" s="109"/>
      <c r="F2" s="109"/>
      <c r="G2" s="109"/>
      <c r="H2" s="109"/>
      <c r="I2" s="48"/>
      <c r="K2" s="48"/>
      <c r="L2" s="48" t="s">
        <v>241</v>
      </c>
      <c r="M2" s="48"/>
      <c r="N2" s="48"/>
    </row>
    <row r="3" spans="1:14" ht="13.5">
      <c r="A3" s="6" t="s">
        <v>74</v>
      </c>
      <c r="B3" s="6" t="s">
        <v>2</v>
      </c>
      <c r="C3" s="6" t="s">
        <v>3</v>
      </c>
      <c r="D3" s="6" t="s">
        <v>4</v>
      </c>
      <c r="E3" s="52"/>
      <c r="F3" s="6" t="s">
        <v>74</v>
      </c>
      <c r="G3" s="6" t="s">
        <v>2</v>
      </c>
      <c r="H3" s="6" t="s">
        <v>3</v>
      </c>
      <c r="I3" s="6" t="s">
        <v>4</v>
      </c>
      <c r="J3" s="52"/>
      <c r="K3" s="6" t="s">
        <v>74</v>
      </c>
      <c r="L3" s="6" t="s">
        <v>2</v>
      </c>
      <c r="M3" s="6" t="s">
        <v>3</v>
      </c>
      <c r="N3" s="6" t="s">
        <v>4</v>
      </c>
    </row>
    <row r="4" spans="1:14" ht="13.5">
      <c r="A4" s="62">
        <v>0</v>
      </c>
      <c r="B4" s="62">
        <v>459</v>
      </c>
      <c r="C4" s="62">
        <v>460</v>
      </c>
      <c r="D4" s="62">
        <v>919</v>
      </c>
      <c r="E4" s="52"/>
      <c r="F4" s="62">
        <v>40</v>
      </c>
      <c r="G4" s="62">
        <v>695</v>
      </c>
      <c r="H4" s="62">
        <v>693</v>
      </c>
      <c r="I4" s="62">
        <v>1388</v>
      </c>
      <c r="J4" s="52"/>
      <c r="K4" s="62">
        <v>80</v>
      </c>
      <c r="L4" s="62">
        <v>132</v>
      </c>
      <c r="M4" s="62">
        <v>166</v>
      </c>
      <c r="N4" s="62">
        <v>298</v>
      </c>
    </row>
    <row r="5" spans="1:14" ht="13.5">
      <c r="A5" s="62">
        <v>1</v>
      </c>
      <c r="B5" s="62">
        <v>428</v>
      </c>
      <c r="C5" s="62">
        <v>466</v>
      </c>
      <c r="D5" s="62">
        <v>894</v>
      </c>
      <c r="E5" s="52"/>
      <c r="F5" s="62">
        <v>41</v>
      </c>
      <c r="G5" s="62">
        <v>614</v>
      </c>
      <c r="H5" s="62">
        <v>637</v>
      </c>
      <c r="I5" s="62">
        <v>1251</v>
      </c>
      <c r="J5" s="52"/>
      <c r="K5" s="62">
        <v>81</v>
      </c>
      <c r="L5" s="62">
        <v>110</v>
      </c>
      <c r="M5" s="62">
        <v>161</v>
      </c>
      <c r="N5" s="62">
        <v>271</v>
      </c>
    </row>
    <row r="6" spans="1:14" ht="13.5">
      <c r="A6" s="62">
        <v>2</v>
      </c>
      <c r="B6" s="62">
        <v>431</v>
      </c>
      <c r="C6" s="62">
        <v>437</v>
      </c>
      <c r="D6" s="62">
        <v>868</v>
      </c>
      <c r="E6" s="52"/>
      <c r="F6" s="62">
        <v>42</v>
      </c>
      <c r="G6" s="62">
        <v>562</v>
      </c>
      <c r="H6" s="62">
        <v>577</v>
      </c>
      <c r="I6" s="62">
        <v>1139</v>
      </c>
      <c r="J6" s="52"/>
      <c r="K6" s="62">
        <v>82</v>
      </c>
      <c r="L6" s="62">
        <v>117</v>
      </c>
      <c r="M6" s="62">
        <v>156</v>
      </c>
      <c r="N6" s="62">
        <v>273</v>
      </c>
    </row>
    <row r="7" spans="1:14" ht="13.5">
      <c r="A7" s="62">
        <v>3</v>
      </c>
      <c r="B7" s="62">
        <v>454</v>
      </c>
      <c r="C7" s="62">
        <v>408</v>
      </c>
      <c r="D7" s="62">
        <v>862</v>
      </c>
      <c r="E7" s="52"/>
      <c r="F7" s="62">
        <v>43</v>
      </c>
      <c r="G7" s="62">
        <v>616</v>
      </c>
      <c r="H7" s="62">
        <v>547</v>
      </c>
      <c r="I7" s="62">
        <v>1163</v>
      </c>
      <c r="J7" s="52"/>
      <c r="K7" s="62">
        <v>83</v>
      </c>
      <c r="L7" s="62">
        <v>96</v>
      </c>
      <c r="M7" s="62">
        <v>143</v>
      </c>
      <c r="N7" s="62">
        <v>239</v>
      </c>
    </row>
    <row r="8" spans="1:14" ht="14.25" thickBot="1">
      <c r="A8" s="62">
        <v>4</v>
      </c>
      <c r="B8" s="62">
        <v>430</v>
      </c>
      <c r="C8" s="62">
        <v>419</v>
      </c>
      <c r="D8" s="62">
        <v>849</v>
      </c>
      <c r="E8" s="52"/>
      <c r="F8" s="62">
        <v>44</v>
      </c>
      <c r="G8" s="62">
        <v>510</v>
      </c>
      <c r="H8" s="62">
        <v>498</v>
      </c>
      <c r="I8" s="62">
        <v>1008</v>
      </c>
      <c r="J8" s="52"/>
      <c r="K8" s="62">
        <v>84</v>
      </c>
      <c r="L8" s="62">
        <v>83</v>
      </c>
      <c r="M8" s="62">
        <v>130</v>
      </c>
      <c r="N8" s="62">
        <v>213</v>
      </c>
    </row>
    <row r="9" spans="1:14" ht="15" thickBot="1" thickTop="1">
      <c r="A9" s="53" t="s">
        <v>82</v>
      </c>
      <c r="B9" s="54">
        <f>SUM(B4:B8)</f>
        <v>2202</v>
      </c>
      <c r="C9" s="54">
        <f>SUM(C4:C8)</f>
        <v>2190</v>
      </c>
      <c r="D9" s="55">
        <f>SUM(D4:D8)</f>
        <v>4392</v>
      </c>
      <c r="E9" s="56"/>
      <c r="F9" s="53" t="s">
        <v>82</v>
      </c>
      <c r="G9" s="54">
        <f>SUM(G4:G8)</f>
        <v>2997</v>
      </c>
      <c r="H9" s="54">
        <f>SUM(H4:H8)</f>
        <v>2952</v>
      </c>
      <c r="I9" s="55">
        <f>SUM(I4:I8)</f>
        <v>5949</v>
      </c>
      <c r="J9" s="56"/>
      <c r="K9" s="53" t="s">
        <v>82</v>
      </c>
      <c r="L9" s="54">
        <f>SUM(L4:L8)</f>
        <v>538</v>
      </c>
      <c r="M9" s="54">
        <f>SUM(M4:M8)</f>
        <v>756</v>
      </c>
      <c r="N9" s="55">
        <f>SUM(N4:N8)</f>
        <v>1294</v>
      </c>
    </row>
    <row r="10" spans="1:14" s="48" customFormat="1" ht="14.25" thickTop="1">
      <c r="A10" s="57"/>
      <c r="B10" s="57"/>
      <c r="C10" s="57"/>
      <c r="D10" s="57"/>
      <c r="E10" s="51"/>
      <c r="F10" s="47"/>
      <c r="G10" s="47"/>
      <c r="H10" s="47"/>
      <c r="I10" s="47"/>
      <c r="J10" s="51"/>
      <c r="K10" s="47"/>
      <c r="L10" s="47"/>
      <c r="M10" s="47"/>
      <c r="N10" s="47"/>
    </row>
    <row r="11" spans="1:14" ht="13.5">
      <c r="A11" s="62">
        <v>5</v>
      </c>
      <c r="B11" s="62">
        <v>449</v>
      </c>
      <c r="C11" s="62">
        <v>473</v>
      </c>
      <c r="D11" s="62">
        <v>922</v>
      </c>
      <c r="E11" s="52"/>
      <c r="F11" s="62">
        <v>45</v>
      </c>
      <c r="G11" s="62">
        <v>534</v>
      </c>
      <c r="H11" s="62">
        <v>460</v>
      </c>
      <c r="I11" s="62">
        <v>994</v>
      </c>
      <c r="J11" s="94"/>
      <c r="K11" s="77">
        <v>85</v>
      </c>
      <c r="L11" s="77">
        <v>68</v>
      </c>
      <c r="M11" s="77">
        <v>126</v>
      </c>
      <c r="N11" s="77">
        <v>194</v>
      </c>
    </row>
    <row r="12" spans="1:14" ht="13.5">
      <c r="A12" s="62">
        <v>6</v>
      </c>
      <c r="B12" s="62">
        <v>476</v>
      </c>
      <c r="C12" s="62">
        <v>386</v>
      </c>
      <c r="D12" s="62">
        <v>862</v>
      </c>
      <c r="E12" s="52"/>
      <c r="F12" s="62">
        <v>46</v>
      </c>
      <c r="G12" s="62">
        <v>396</v>
      </c>
      <c r="H12" s="62">
        <v>376</v>
      </c>
      <c r="I12" s="62">
        <v>772</v>
      </c>
      <c r="J12" s="94"/>
      <c r="K12" s="77">
        <v>86</v>
      </c>
      <c r="L12" s="77">
        <v>47</v>
      </c>
      <c r="M12" s="77">
        <v>105</v>
      </c>
      <c r="N12" s="77">
        <v>152</v>
      </c>
    </row>
    <row r="13" spans="1:14" ht="13.5">
      <c r="A13" s="62">
        <v>7</v>
      </c>
      <c r="B13" s="62">
        <v>442</v>
      </c>
      <c r="C13" s="62">
        <v>364</v>
      </c>
      <c r="D13" s="62">
        <v>806</v>
      </c>
      <c r="E13" s="52"/>
      <c r="F13" s="62">
        <v>47</v>
      </c>
      <c r="G13" s="62">
        <v>465</v>
      </c>
      <c r="H13" s="62">
        <v>429</v>
      </c>
      <c r="I13" s="62">
        <v>894</v>
      </c>
      <c r="J13" s="94"/>
      <c r="K13" s="77">
        <v>87</v>
      </c>
      <c r="L13" s="77">
        <v>47</v>
      </c>
      <c r="M13" s="77">
        <v>96</v>
      </c>
      <c r="N13" s="77">
        <v>143</v>
      </c>
    </row>
    <row r="14" spans="1:14" ht="13.5">
      <c r="A14" s="62">
        <v>8</v>
      </c>
      <c r="B14" s="62">
        <v>436</v>
      </c>
      <c r="C14" s="62">
        <v>399</v>
      </c>
      <c r="D14" s="62">
        <v>835</v>
      </c>
      <c r="E14" s="52"/>
      <c r="F14" s="62">
        <v>48</v>
      </c>
      <c r="G14" s="62">
        <v>429</v>
      </c>
      <c r="H14" s="62">
        <v>369</v>
      </c>
      <c r="I14" s="62">
        <v>798</v>
      </c>
      <c r="J14" s="94"/>
      <c r="K14" s="77">
        <v>88</v>
      </c>
      <c r="L14" s="77">
        <v>35</v>
      </c>
      <c r="M14" s="77">
        <v>97</v>
      </c>
      <c r="N14" s="77">
        <v>132</v>
      </c>
    </row>
    <row r="15" spans="1:14" ht="14.25" thickBot="1">
      <c r="A15" s="62">
        <v>9</v>
      </c>
      <c r="B15" s="62">
        <v>432</v>
      </c>
      <c r="C15" s="62">
        <v>446</v>
      </c>
      <c r="D15" s="62">
        <v>878</v>
      </c>
      <c r="E15" s="52"/>
      <c r="F15" s="62">
        <v>49</v>
      </c>
      <c r="G15" s="62">
        <v>373</v>
      </c>
      <c r="H15" s="62">
        <v>342</v>
      </c>
      <c r="I15" s="62">
        <v>715</v>
      </c>
      <c r="J15" s="94"/>
      <c r="K15" s="78">
        <v>89</v>
      </c>
      <c r="L15" s="78">
        <v>23</v>
      </c>
      <c r="M15" s="78">
        <v>84</v>
      </c>
      <c r="N15" s="78">
        <v>107</v>
      </c>
    </row>
    <row r="16" spans="1:14" ht="15" thickBot="1" thickTop="1">
      <c r="A16" s="53" t="s">
        <v>82</v>
      </c>
      <c r="B16" s="54">
        <f>SUM(B11:B15)</f>
        <v>2235</v>
      </c>
      <c r="C16" s="54">
        <f>SUM(C11:C15)</f>
        <v>2068</v>
      </c>
      <c r="D16" s="55">
        <f>SUM(D11:D15)</f>
        <v>4303</v>
      </c>
      <c r="E16" s="56"/>
      <c r="F16" s="53" t="s">
        <v>82</v>
      </c>
      <c r="G16" s="54">
        <f>SUM(G11:G15)</f>
        <v>2197</v>
      </c>
      <c r="H16" s="54">
        <f>SUM(H11:H15)</f>
        <v>1976</v>
      </c>
      <c r="I16" s="55">
        <f>SUM(I11:I15)</f>
        <v>4173</v>
      </c>
      <c r="J16" s="56"/>
      <c r="K16" s="96" t="s">
        <v>82</v>
      </c>
      <c r="L16" s="97">
        <f>SUM(L11:L15)</f>
        <v>220</v>
      </c>
      <c r="M16" s="97">
        <f>SUM(M11:M15)</f>
        <v>508</v>
      </c>
      <c r="N16" s="98">
        <f>SUM(N11:N15)</f>
        <v>728</v>
      </c>
    </row>
    <row r="17" spans="1:14" s="48" customFormat="1" ht="14.25" thickTop="1">
      <c r="A17" s="47"/>
      <c r="B17" s="47"/>
      <c r="C17" s="47"/>
      <c r="D17" s="47"/>
      <c r="E17" s="51"/>
      <c r="F17" s="47"/>
      <c r="G17" s="47"/>
      <c r="H17" s="47"/>
      <c r="I17" s="47"/>
      <c r="J17" s="51"/>
      <c r="K17" s="47"/>
      <c r="L17" s="47"/>
      <c r="M17" s="47"/>
      <c r="N17" s="47"/>
    </row>
    <row r="18" spans="1:14" ht="13.5">
      <c r="A18" s="62">
        <v>10</v>
      </c>
      <c r="B18" s="62">
        <v>474</v>
      </c>
      <c r="C18" s="62">
        <v>401</v>
      </c>
      <c r="D18" s="62">
        <v>875</v>
      </c>
      <c r="E18" s="52"/>
      <c r="F18" s="110">
        <v>50</v>
      </c>
      <c r="G18" s="73">
        <v>356</v>
      </c>
      <c r="H18" s="74">
        <v>347</v>
      </c>
      <c r="I18" s="111">
        <v>703</v>
      </c>
      <c r="J18" s="52"/>
      <c r="K18" s="62">
        <v>90</v>
      </c>
      <c r="L18" s="62">
        <v>17</v>
      </c>
      <c r="M18" s="62">
        <v>56</v>
      </c>
      <c r="N18" s="62">
        <v>73</v>
      </c>
    </row>
    <row r="19" spans="1:14" ht="13.5">
      <c r="A19" s="62">
        <v>11</v>
      </c>
      <c r="B19" s="62">
        <v>404</v>
      </c>
      <c r="C19" s="62">
        <v>391</v>
      </c>
      <c r="D19" s="62">
        <v>795</v>
      </c>
      <c r="E19" s="52"/>
      <c r="F19" s="110">
        <v>51</v>
      </c>
      <c r="G19" s="73">
        <v>309</v>
      </c>
      <c r="H19" s="74">
        <v>350</v>
      </c>
      <c r="I19" s="111">
        <v>659</v>
      </c>
      <c r="J19" s="52"/>
      <c r="K19" s="62">
        <v>91</v>
      </c>
      <c r="L19" s="62">
        <v>18</v>
      </c>
      <c r="M19" s="62">
        <v>34</v>
      </c>
      <c r="N19" s="62">
        <v>52</v>
      </c>
    </row>
    <row r="20" spans="1:14" ht="13.5">
      <c r="A20" s="62">
        <v>12</v>
      </c>
      <c r="B20" s="62">
        <v>415</v>
      </c>
      <c r="C20" s="62">
        <v>394</v>
      </c>
      <c r="D20" s="62">
        <v>809</v>
      </c>
      <c r="E20" s="52"/>
      <c r="F20" s="110">
        <v>52</v>
      </c>
      <c r="G20" s="73">
        <v>298</v>
      </c>
      <c r="H20" s="74">
        <v>334</v>
      </c>
      <c r="I20" s="111">
        <v>632</v>
      </c>
      <c r="J20" s="52"/>
      <c r="K20" s="62">
        <v>92</v>
      </c>
      <c r="L20" s="62">
        <v>16</v>
      </c>
      <c r="M20" s="62">
        <v>34</v>
      </c>
      <c r="N20" s="62">
        <v>50</v>
      </c>
    </row>
    <row r="21" spans="1:14" ht="13.5">
      <c r="A21" s="62">
        <v>13</v>
      </c>
      <c r="B21" s="62">
        <v>408</v>
      </c>
      <c r="C21" s="62">
        <v>358</v>
      </c>
      <c r="D21" s="62">
        <v>766</v>
      </c>
      <c r="E21" s="52"/>
      <c r="F21" s="110">
        <v>53</v>
      </c>
      <c r="G21" s="73">
        <v>321</v>
      </c>
      <c r="H21" s="74">
        <v>316</v>
      </c>
      <c r="I21" s="111">
        <v>637</v>
      </c>
      <c r="J21" s="52"/>
      <c r="K21" s="62">
        <v>93</v>
      </c>
      <c r="L21" s="62">
        <v>9</v>
      </c>
      <c r="M21" s="62">
        <v>32</v>
      </c>
      <c r="N21" s="62">
        <v>41</v>
      </c>
    </row>
    <row r="22" spans="1:14" ht="14.25" thickBot="1">
      <c r="A22" s="62">
        <v>14</v>
      </c>
      <c r="B22" s="62">
        <v>379</v>
      </c>
      <c r="C22" s="62">
        <v>348</v>
      </c>
      <c r="D22" s="62">
        <v>727</v>
      </c>
      <c r="E22" s="52"/>
      <c r="F22" s="110">
        <v>54</v>
      </c>
      <c r="G22" s="73">
        <v>331</v>
      </c>
      <c r="H22" s="74">
        <v>301</v>
      </c>
      <c r="I22" s="111">
        <v>632</v>
      </c>
      <c r="J22" s="52"/>
      <c r="K22" s="62">
        <v>94</v>
      </c>
      <c r="L22" s="62">
        <v>6</v>
      </c>
      <c r="M22" s="62">
        <v>22</v>
      </c>
      <c r="N22" s="62">
        <v>28</v>
      </c>
    </row>
    <row r="23" spans="1:14" ht="15" thickBot="1" thickTop="1">
      <c r="A23" s="53" t="s">
        <v>82</v>
      </c>
      <c r="B23" s="54">
        <f>SUM(B18:B22)</f>
        <v>2080</v>
      </c>
      <c r="C23" s="54">
        <f>SUM(C18:C22)</f>
        <v>1892</v>
      </c>
      <c r="D23" s="55">
        <f>SUM(D18:D22)</f>
        <v>3972</v>
      </c>
      <c r="E23" s="56"/>
      <c r="F23" s="53" t="s">
        <v>82</v>
      </c>
      <c r="G23" s="54">
        <f>SUM(G18:G22)</f>
        <v>1615</v>
      </c>
      <c r="H23" s="54">
        <f>SUM(H18:H22)</f>
        <v>1648</v>
      </c>
      <c r="I23" s="55">
        <f>SUM(I18:I22)</f>
        <v>3263</v>
      </c>
      <c r="J23" s="56"/>
      <c r="K23" s="53" t="s">
        <v>82</v>
      </c>
      <c r="L23" s="54">
        <f>SUM(L18:L22)</f>
        <v>66</v>
      </c>
      <c r="M23" s="54">
        <f>SUM(M18:M22)</f>
        <v>178</v>
      </c>
      <c r="N23" s="55">
        <f>SUM(N18:N22)</f>
        <v>244</v>
      </c>
    </row>
    <row r="24" spans="1:14" s="48" customFormat="1" ht="14.25" thickTop="1">
      <c r="A24" s="47"/>
      <c r="B24" s="47"/>
      <c r="C24" s="47"/>
      <c r="D24" s="47"/>
      <c r="E24" s="51"/>
      <c r="F24" s="47"/>
      <c r="G24" s="47"/>
      <c r="H24" s="47"/>
      <c r="I24" s="47"/>
      <c r="J24" s="51"/>
      <c r="K24" s="47"/>
      <c r="L24" s="47"/>
      <c r="M24" s="47"/>
      <c r="N24" s="47"/>
    </row>
    <row r="25" spans="1:14" ht="13.5">
      <c r="A25" s="110">
        <v>15</v>
      </c>
      <c r="B25" s="73">
        <v>365</v>
      </c>
      <c r="C25" s="74">
        <v>313</v>
      </c>
      <c r="D25" s="111">
        <v>678</v>
      </c>
      <c r="E25" s="52"/>
      <c r="F25" s="62">
        <v>55</v>
      </c>
      <c r="G25" s="62">
        <v>289</v>
      </c>
      <c r="H25" s="62">
        <v>282</v>
      </c>
      <c r="I25" s="62">
        <v>571</v>
      </c>
      <c r="J25" s="52"/>
      <c r="K25" s="62">
        <v>95</v>
      </c>
      <c r="L25" s="62">
        <v>7</v>
      </c>
      <c r="M25" s="62">
        <v>25</v>
      </c>
      <c r="N25" s="62">
        <v>32</v>
      </c>
    </row>
    <row r="26" spans="1:14" ht="13.5">
      <c r="A26" s="110">
        <v>16</v>
      </c>
      <c r="B26" s="73">
        <v>401</v>
      </c>
      <c r="C26" s="74">
        <v>309</v>
      </c>
      <c r="D26" s="111">
        <v>710</v>
      </c>
      <c r="E26" s="52"/>
      <c r="F26" s="62">
        <v>56</v>
      </c>
      <c r="G26" s="62">
        <v>298</v>
      </c>
      <c r="H26" s="62">
        <v>285</v>
      </c>
      <c r="I26" s="62">
        <v>583</v>
      </c>
      <c r="J26" s="52"/>
      <c r="K26" s="62">
        <v>96</v>
      </c>
      <c r="L26" s="62">
        <v>5</v>
      </c>
      <c r="M26" s="62">
        <v>22</v>
      </c>
      <c r="N26" s="62">
        <v>27</v>
      </c>
    </row>
    <row r="27" spans="1:14" ht="13.5">
      <c r="A27" s="110">
        <v>17</v>
      </c>
      <c r="B27" s="73">
        <v>349</v>
      </c>
      <c r="C27" s="74">
        <v>324</v>
      </c>
      <c r="D27" s="111">
        <v>673</v>
      </c>
      <c r="E27" s="52"/>
      <c r="F27" s="62">
        <v>57</v>
      </c>
      <c r="G27" s="62">
        <v>345</v>
      </c>
      <c r="H27" s="62">
        <v>299</v>
      </c>
      <c r="I27" s="62">
        <v>644</v>
      </c>
      <c r="J27" s="52"/>
      <c r="K27" s="62">
        <v>97</v>
      </c>
      <c r="L27" s="62">
        <v>2</v>
      </c>
      <c r="M27" s="62">
        <v>12</v>
      </c>
      <c r="N27" s="62">
        <v>14</v>
      </c>
    </row>
    <row r="28" spans="1:14" ht="13.5">
      <c r="A28" s="110">
        <v>18</v>
      </c>
      <c r="B28" s="73">
        <v>328</v>
      </c>
      <c r="C28" s="74">
        <v>303</v>
      </c>
      <c r="D28" s="111">
        <v>631</v>
      </c>
      <c r="E28" s="52"/>
      <c r="F28" s="62">
        <v>58</v>
      </c>
      <c r="G28" s="62">
        <v>302</v>
      </c>
      <c r="H28" s="62">
        <v>300</v>
      </c>
      <c r="I28" s="62">
        <v>602</v>
      </c>
      <c r="J28" s="52"/>
      <c r="K28" s="62">
        <v>98</v>
      </c>
      <c r="L28" s="62">
        <v>1</v>
      </c>
      <c r="M28" s="62">
        <v>9</v>
      </c>
      <c r="N28" s="62">
        <v>10</v>
      </c>
    </row>
    <row r="29" spans="1:14" ht="14.25" thickBot="1">
      <c r="A29" s="110">
        <v>19</v>
      </c>
      <c r="B29" s="73">
        <v>336</v>
      </c>
      <c r="C29" s="74">
        <v>294</v>
      </c>
      <c r="D29" s="111">
        <v>630</v>
      </c>
      <c r="E29" s="52"/>
      <c r="F29" s="62">
        <v>59</v>
      </c>
      <c r="G29" s="62">
        <v>329</v>
      </c>
      <c r="H29" s="62">
        <v>359</v>
      </c>
      <c r="I29" s="62">
        <v>688</v>
      </c>
      <c r="J29" s="52"/>
      <c r="K29" s="62">
        <v>99</v>
      </c>
      <c r="L29" s="62">
        <v>0</v>
      </c>
      <c r="M29" s="62">
        <v>2</v>
      </c>
      <c r="N29" s="62">
        <v>2</v>
      </c>
    </row>
    <row r="30" spans="1:14" ht="15" thickBot="1" thickTop="1">
      <c r="A30" s="53" t="s">
        <v>82</v>
      </c>
      <c r="B30" s="54">
        <f>SUM(B25:B29)</f>
        <v>1779</v>
      </c>
      <c r="C30" s="54">
        <f>SUM(C25:C29)</f>
        <v>1543</v>
      </c>
      <c r="D30" s="55">
        <f>SUM(D25:D29)</f>
        <v>3322</v>
      </c>
      <c r="E30" s="56"/>
      <c r="F30" s="53" t="s">
        <v>82</v>
      </c>
      <c r="G30" s="54">
        <f>SUM(G25:G29)</f>
        <v>1563</v>
      </c>
      <c r="H30" s="54">
        <f>SUM(H25:H29)</f>
        <v>1525</v>
      </c>
      <c r="I30" s="58">
        <f>SUM(I25:I29)</f>
        <v>3088</v>
      </c>
      <c r="J30" s="59"/>
      <c r="K30" s="53" t="s">
        <v>82</v>
      </c>
      <c r="L30" s="54">
        <f>SUM(L25:L29)</f>
        <v>15</v>
      </c>
      <c r="M30" s="54">
        <f>SUM(M25:M29)</f>
        <v>70</v>
      </c>
      <c r="N30" s="55">
        <f>SUM(N25:N29)</f>
        <v>85</v>
      </c>
    </row>
    <row r="31" spans="1:14" s="48" customFormat="1" ht="14.25" thickTop="1">
      <c r="A31" s="47"/>
      <c r="B31" s="47"/>
      <c r="C31" s="47"/>
      <c r="D31" s="47"/>
      <c r="E31" s="51"/>
      <c r="F31" s="47"/>
      <c r="G31" s="47"/>
      <c r="H31" s="47"/>
      <c r="I31" s="47"/>
      <c r="J31" s="51"/>
      <c r="K31" s="47"/>
      <c r="L31" s="47"/>
      <c r="M31" s="47"/>
      <c r="N31" s="47"/>
    </row>
    <row r="32" spans="1:14" ht="13.5">
      <c r="A32" s="62">
        <v>20</v>
      </c>
      <c r="B32" s="62">
        <v>313</v>
      </c>
      <c r="C32" s="62">
        <v>287</v>
      </c>
      <c r="D32" s="62">
        <v>600</v>
      </c>
      <c r="E32" s="52"/>
      <c r="F32" s="62">
        <v>60</v>
      </c>
      <c r="G32" s="62">
        <v>325</v>
      </c>
      <c r="H32" s="62">
        <v>370</v>
      </c>
      <c r="I32" s="62">
        <v>695</v>
      </c>
      <c r="J32" s="52"/>
      <c r="K32" s="62">
        <v>100</v>
      </c>
      <c r="L32" s="62">
        <v>1</v>
      </c>
      <c r="M32" s="62">
        <v>4</v>
      </c>
      <c r="N32" s="62">
        <v>5</v>
      </c>
    </row>
    <row r="33" spans="1:14" ht="13.5">
      <c r="A33" s="62">
        <v>21</v>
      </c>
      <c r="B33" s="62">
        <v>279</v>
      </c>
      <c r="C33" s="62">
        <v>279</v>
      </c>
      <c r="D33" s="62">
        <v>558</v>
      </c>
      <c r="E33" s="52"/>
      <c r="F33" s="62">
        <v>61</v>
      </c>
      <c r="G33" s="62">
        <v>393</v>
      </c>
      <c r="H33" s="62">
        <v>398</v>
      </c>
      <c r="I33" s="62">
        <v>791</v>
      </c>
      <c r="J33" s="52"/>
      <c r="K33" s="62">
        <v>101</v>
      </c>
      <c r="L33" s="62">
        <v>1</v>
      </c>
      <c r="M33" s="62">
        <v>4</v>
      </c>
      <c r="N33" s="62">
        <v>5</v>
      </c>
    </row>
    <row r="34" spans="1:14" ht="13.5">
      <c r="A34" s="62">
        <v>22</v>
      </c>
      <c r="B34" s="62">
        <v>319</v>
      </c>
      <c r="C34" s="62">
        <v>303</v>
      </c>
      <c r="D34" s="62">
        <v>622</v>
      </c>
      <c r="E34" s="52"/>
      <c r="F34" s="62">
        <v>62</v>
      </c>
      <c r="G34" s="62">
        <v>400</v>
      </c>
      <c r="H34" s="62">
        <v>431</v>
      </c>
      <c r="I34" s="62">
        <v>831</v>
      </c>
      <c r="J34" s="52"/>
      <c r="K34" s="62">
        <v>102</v>
      </c>
      <c r="L34" s="62">
        <v>0</v>
      </c>
      <c r="M34" s="62">
        <v>1</v>
      </c>
      <c r="N34" s="62">
        <v>1</v>
      </c>
    </row>
    <row r="35" spans="1:14" ht="13.5">
      <c r="A35" s="62">
        <v>23</v>
      </c>
      <c r="B35" s="62">
        <v>324</v>
      </c>
      <c r="C35" s="62">
        <v>336</v>
      </c>
      <c r="D35" s="62">
        <v>660</v>
      </c>
      <c r="E35" s="52"/>
      <c r="F35" s="62">
        <v>63</v>
      </c>
      <c r="G35" s="62">
        <v>460</v>
      </c>
      <c r="H35" s="62">
        <v>503</v>
      </c>
      <c r="I35" s="62">
        <v>963</v>
      </c>
      <c r="J35" s="52"/>
      <c r="K35" s="62">
        <v>103</v>
      </c>
      <c r="L35" s="62">
        <v>0</v>
      </c>
      <c r="M35" s="62">
        <v>2</v>
      </c>
      <c r="N35" s="62">
        <v>2</v>
      </c>
    </row>
    <row r="36" spans="1:14" ht="14.25" thickBot="1">
      <c r="A36" s="62">
        <v>24</v>
      </c>
      <c r="B36" s="62">
        <v>351</v>
      </c>
      <c r="C36" s="62">
        <v>308</v>
      </c>
      <c r="D36" s="62">
        <v>659</v>
      </c>
      <c r="E36" s="52"/>
      <c r="F36" s="62">
        <v>64</v>
      </c>
      <c r="G36" s="62">
        <v>469</v>
      </c>
      <c r="H36" s="62">
        <v>495</v>
      </c>
      <c r="I36" s="62">
        <v>964</v>
      </c>
      <c r="J36" s="52"/>
      <c r="K36" s="62">
        <v>104</v>
      </c>
      <c r="L36" s="62">
        <v>1</v>
      </c>
      <c r="M36" s="62">
        <v>0</v>
      </c>
      <c r="N36" s="62">
        <v>1</v>
      </c>
    </row>
    <row r="37" spans="1:14" ht="15" thickBot="1" thickTop="1">
      <c r="A37" s="53" t="s">
        <v>82</v>
      </c>
      <c r="B37" s="54">
        <f>SUM(B32:B36)</f>
        <v>1586</v>
      </c>
      <c r="C37" s="54">
        <f>SUM(C32:C36)</f>
        <v>1513</v>
      </c>
      <c r="D37" s="58">
        <f>SUM(D32:D36)</f>
        <v>3099</v>
      </c>
      <c r="E37" s="59"/>
      <c r="F37" s="53" t="s">
        <v>82</v>
      </c>
      <c r="G37" s="54">
        <f>SUM(G32:G36)</f>
        <v>2047</v>
      </c>
      <c r="H37" s="54">
        <f>SUM(H32:H36)</f>
        <v>2197</v>
      </c>
      <c r="I37" s="55">
        <f>SUM(I32:I36)</f>
        <v>4244</v>
      </c>
      <c r="J37" s="56"/>
      <c r="K37" s="53" t="s">
        <v>82</v>
      </c>
      <c r="L37" s="54">
        <f>SUM(L32:L36)</f>
        <v>3</v>
      </c>
      <c r="M37" s="54">
        <f>SUM(M32:M36)</f>
        <v>11</v>
      </c>
      <c r="N37" s="55">
        <f>SUM(N32:N36)</f>
        <v>14</v>
      </c>
    </row>
    <row r="38" spans="1:14" s="48" customFormat="1" ht="14.25" thickTop="1">
      <c r="A38" s="47"/>
      <c r="B38" s="47"/>
      <c r="C38" s="47"/>
      <c r="D38" s="47"/>
      <c r="E38" s="51"/>
      <c r="F38" s="47"/>
      <c r="G38" s="47"/>
      <c r="H38" s="47"/>
      <c r="I38" s="47"/>
      <c r="J38" s="51"/>
      <c r="K38" s="47"/>
      <c r="L38" s="47"/>
      <c r="M38" s="47"/>
      <c r="N38" s="47"/>
    </row>
    <row r="39" spans="1:14" ht="13.5">
      <c r="A39" s="62">
        <v>25</v>
      </c>
      <c r="B39" s="62">
        <v>393</v>
      </c>
      <c r="C39" s="62">
        <v>386</v>
      </c>
      <c r="D39" s="62">
        <v>779</v>
      </c>
      <c r="E39" s="52"/>
      <c r="F39" s="62">
        <v>65</v>
      </c>
      <c r="G39" s="62">
        <v>389</v>
      </c>
      <c r="H39" s="62">
        <v>440</v>
      </c>
      <c r="I39" s="62">
        <v>829</v>
      </c>
      <c r="J39" s="52"/>
      <c r="K39" s="62">
        <v>105</v>
      </c>
      <c r="L39" s="62">
        <v>0</v>
      </c>
      <c r="M39" s="62">
        <v>0</v>
      </c>
      <c r="N39" s="62">
        <v>0</v>
      </c>
    </row>
    <row r="40" spans="1:14" ht="13.5">
      <c r="A40" s="62">
        <v>26</v>
      </c>
      <c r="B40" s="62">
        <v>413</v>
      </c>
      <c r="C40" s="62">
        <v>378</v>
      </c>
      <c r="D40" s="62">
        <v>791</v>
      </c>
      <c r="E40" s="52"/>
      <c r="F40" s="62">
        <v>66</v>
      </c>
      <c r="G40" s="62">
        <v>253</v>
      </c>
      <c r="H40" s="62">
        <v>258</v>
      </c>
      <c r="I40" s="62">
        <v>511</v>
      </c>
      <c r="J40" s="52"/>
      <c r="K40" s="62">
        <v>106</v>
      </c>
      <c r="L40" s="62">
        <v>0</v>
      </c>
      <c r="M40" s="62">
        <v>0</v>
      </c>
      <c r="N40" s="62">
        <v>0</v>
      </c>
    </row>
    <row r="41" spans="1:14" ht="13.5">
      <c r="A41" s="62">
        <v>27</v>
      </c>
      <c r="B41" s="62">
        <v>428</v>
      </c>
      <c r="C41" s="62">
        <v>404</v>
      </c>
      <c r="D41" s="62">
        <v>832</v>
      </c>
      <c r="E41" s="52"/>
      <c r="F41" s="62">
        <v>67</v>
      </c>
      <c r="G41" s="62">
        <v>300</v>
      </c>
      <c r="H41" s="62">
        <v>290</v>
      </c>
      <c r="I41" s="62">
        <v>590</v>
      </c>
      <c r="J41" s="52"/>
      <c r="K41" s="62">
        <v>107</v>
      </c>
      <c r="L41" s="62">
        <v>0</v>
      </c>
      <c r="M41" s="62">
        <v>0</v>
      </c>
      <c r="N41" s="62">
        <v>0</v>
      </c>
    </row>
    <row r="42" spans="1:14" ht="13.5">
      <c r="A42" s="62">
        <v>28</v>
      </c>
      <c r="B42" s="62">
        <v>451</v>
      </c>
      <c r="C42" s="62">
        <v>424</v>
      </c>
      <c r="D42" s="62">
        <v>875</v>
      </c>
      <c r="E42" s="52"/>
      <c r="F42" s="62">
        <v>68</v>
      </c>
      <c r="G42" s="62">
        <v>301</v>
      </c>
      <c r="H42" s="62">
        <v>344</v>
      </c>
      <c r="I42" s="62">
        <v>645</v>
      </c>
      <c r="J42" s="52"/>
      <c r="K42" s="62">
        <v>108</v>
      </c>
      <c r="L42" s="62">
        <v>0</v>
      </c>
      <c r="M42" s="62">
        <v>0</v>
      </c>
      <c r="N42" s="62">
        <v>0</v>
      </c>
    </row>
    <row r="43" spans="1:14" ht="14.25" thickBot="1">
      <c r="A43" s="62">
        <v>29</v>
      </c>
      <c r="B43" s="62">
        <v>514</v>
      </c>
      <c r="C43" s="62">
        <v>506</v>
      </c>
      <c r="D43" s="62">
        <v>1020</v>
      </c>
      <c r="E43" s="52"/>
      <c r="F43" s="62">
        <v>69</v>
      </c>
      <c r="G43" s="62">
        <v>339</v>
      </c>
      <c r="H43" s="62">
        <v>322</v>
      </c>
      <c r="I43" s="62">
        <v>661</v>
      </c>
      <c r="J43" s="52"/>
      <c r="K43" s="62">
        <v>109</v>
      </c>
      <c r="L43" s="62">
        <v>0</v>
      </c>
      <c r="M43" s="62">
        <v>0</v>
      </c>
      <c r="N43" s="62">
        <v>0</v>
      </c>
    </row>
    <row r="44" spans="1:14" ht="15" thickBot="1" thickTop="1">
      <c r="A44" s="53" t="s">
        <v>82</v>
      </c>
      <c r="B44" s="54">
        <f>SUM(B39:B43)</f>
        <v>2199</v>
      </c>
      <c r="C44" s="54">
        <f>SUM(C39:C43)</f>
        <v>2098</v>
      </c>
      <c r="D44" s="55">
        <f>SUM(D39:D43)</f>
        <v>4297</v>
      </c>
      <c r="E44" s="56"/>
      <c r="F44" s="53" t="s">
        <v>82</v>
      </c>
      <c r="G44" s="54">
        <f>SUM(G39:G43)</f>
        <v>1582</v>
      </c>
      <c r="H44" s="54">
        <f>SUM(H39:H43)</f>
        <v>1654</v>
      </c>
      <c r="I44" s="55">
        <f>SUM(I39:I43)</f>
        <v>3236</v>
      </c>
      <c r="J44" s="56"/>
      <c r="K44" s="53" t="s">
        <v>82</v>
      </c>
      <c r="L44" s="54">
        <f>SUM(L39:L43)</f>
        <v>0</v>
      </c>
      <c r="M44" s="54">
        <f>SUM(M39:M43)</f>
        <v>0</v>
      </c>
      <c r="N44" s="55">
        <f>SUM(N39:N43)</f>
        <v>0</v>
      </c>
    </row>
    <row r="45" spans="1:14" s="48" customFormat="1" ht="14.25" thickTop="1">
      <c r="A45" s="47"/>
      <c r="B45" s="47"/>
      <c r="C45" s="47"/>
      <c r="D45" s="47"/>
      <c r="E45" s="51"/>
      <c r="F45" s="47"/>
      <c r="G45" s="47"/>
      <c r="H45" s="47"/>
      <c r="I45" s="47"/>
      <c r="J45" s="51"/>
      <c r="K45" s="47"/>
      <c r="L45" s="47"/>
      <c r="M45" s="47"/>
      <c r="N45" s="47"/>
    </row>
    <row r="46" spans="1:14" ht="13.5">
      <c r="A46" s="110">
        <v>30</v>
      </c>
      <c r="B46" s="73">
        <v>504</v>
      </c>
      <c r="C46" s="74">
        <v>474</v>
      </c>
      <c r="D46" s="111">
        <v>978</v>
      </c>
      <c r="E46" s="52"/>
      <c r="F46" s="62">
        <v>70</v>
      </c>
      <c r="G46" s="62">
        <v>329</v>
      </c>
      <c r="H46" s="62">
        <v>341</v>
      </c>
      <c r="I46" s="62">
        <v>670</v>
      </c>
      <c r="J46" s="52"/>
      <c r="K46" s="62">
        <v>110</v>
      </c>
      <c r="L46" s="62">
        <v>0</v>
      </c>
      <c r="M46" s="62">
        <v>0</v>
      </c>
      <c r="N46" s="62">
        <v>0</v>
      </c>
    </row>
    <row r="47" spans="1:14" ht="13.5">
      <c r="A47" s="110">
        <v>31</v>
      </c>
      <c r="B47" s="73">
        <v>499</v>
      </c>
      <c r="C47" s="74">
        <v>497</v>
      </c>
      <c r="D47" s="111">
        <v>996</v>
      </c>
      <c r="E47" s="52"/>
      <c r="F47" s="62">
        <v>71</v>
      </c>
      <c r="G47" s="62">
        <v>307</v>
      </c>
      <c r="H47" s="62">
        <v>285</v>
      </c>
      <c r="I47" s="62">
        <v>592</v>
      </c>
      <c r="J47" s="52"/>
      <c r="K47" s="62">
        <v>111</v>
      </c>
      <c r="L47" s="62">
        <v>0</v>
      </c>
      <c r="M47" s="62">
        <v>0</v>
      </c>
      <c r="N47" s="62">
        <v>0</v>
      </c>
    </row>
    <row r="48" spans="1:14" ht="13.5">
      <c r="A48" s="110">
        <v>32</v>
      </c>
      <c r="B48" s="73">
        <v>577</v>
      </c>
      <c r="C48" s="74">
        <v>567</v>
      </c>
      <c r="D48" s="111">
        <v>1144</v>
      </c>
      <c r="E48" s="52"/>
      <c r="F48" s="62">
        <v>72</v>
      </c>
      <c r="G48" s="62">
        <v>257</v>
      </c>
      <c r="H48" s="62">
        <v>253</v>
      </c>
      <c r="I48" s="62">
        <v>510</v>
      </c>
      <c r="J48" s="52"/>
      <c r="K48" s="62">
        <v>112</v>
      </c>
      <c r="L48" s="62">
        <v>0</v>
      </c>
      <c r="M48" s="62">
        <v>0</v>
      </c>
      <c r="N48" s="62">
        <v>0</v>
      </c>
    </row>
    <row r="49" spans="1:14" ht="13.5">
      <c r="A49" s="110">
        <v>33</v>
      </c>
      <c r="B49" s="73">
        <v>581</v>
      </c>
      <c r="C49" s="74">
        <v>533</v>
      </c>
      <c r="D49" s="111">
        <v>1114</v>
      </c>
      <c r="E49" s="52"/>
      <c r="F49" s="62">
        <v>73</v>
      </c>
      <c r="G49" s="62">
        <v>179</v>
      </c>
      <c r="H49" s="62">
        <v>229</v>
      </c>
      <c r="I49" s="62">
        <v>408</v>
      </c>
      <c r="J49" s="52"/>
      <c r="K49" s="62">
        <v>113</v>
      </c>
      <c r="L49" s="62">
        <v>0</v>
      </c>
      <c r="M49" s="62">
        <v>0</v>
      </c>
      <c r="N49" s="62">
        <v>0</v>
      </c>
    </row>
    <row r="50" spans="1:14" ht="14.25" thickBot="1">
      <c r="A50" s="110">
        <v>34</v>
      </c>
      <c r="B50" s="73">
        <v>607</v>
      </c>
      <c r="C50" s="74">
        <v>623</v>
      </c>
      <c r="D50" s="111">
        <v>1230</v>
      </c>
      <c r="E50" s="52"/>
      <c r="F50" s="62">
        <v>74</v>
      </c>
      <c r="G50" s="62">
        <v>247</v>
      </c>
      <c r="H50" s="62">
        <v>227</v>
      </c>
      <c r="I50" s="62">
        <v>474</v>
      </c>
      <c r="J50" s="52"/>
      <c r="K50" s="62">
        <v>114</v>
      </c>
      <c r="L50" s="62">
        <v>0</v>
      </c>
      <c r="M50" s="62">
        <v>0</v>
      </c>
      <c r="N50" s="62">
        <v>0</v>
      </c>
    </row>
    <row r="51" spans="1:14" ht="15" thickBot="1" thickTop="1">
      <c r="A51" s="53" t="s">
        <v>82</v>
      </c>
      <c r="B51" s="54">
        <f>SUM(B46:B50)</f>
        <v>2768</v>
      </c>
      <c r="C51" s="54">
        <f>SUM(C46:C50)</f>
        <v>2694</v>
      </c>
      <c r="D51" s="55">
        <f>SUM(D46:D50)</f>
        <v>5462</v>
      </c>
      <c r="E51" s="56"/>
      <c r="F51" s="53" t="s">
        <v>82</v>
      </c>
      <c r="G51" s="54">
        <f>SUM(G46:G50)</f>
        <v>1319</v>
      </c>
      <c r="H51" s="54">
        <f>SUM(H46:H50)</f>
        <v>1335</v>
      </c>
      <c r="I51" s="58">
        <f>SUM(I46:I50)</f>
        <v>2654</v>
      </c>
      <c r="J51" s="59"/>
      <c r="K51" s="53" t="s">
        <v>82</v>
      </c>
      <c r="L51" s="54">
        <f>SUM(L46:L50)</f>
        <v>0</v>
      </c>
      <c r="M51" s="54">
        <f>SUM(M46:M50)</f>
        <v>0</v>
      </c>
      <c r="N51" s="55">
        <f>SUM(N46:N50)</f>
        <v>0</v>
      </c>
    </row>
    <row r="52" spans="1:14" s="48" customFormat="1" ht="14.25" thickTop="1">
      <c r="A52" s="47"/>
      <c r="B52" s="47"/>
      <c r="C52" s="47"/>
      <c r="D52" s="47"/>
      <c r="E52" s="51"/>
      <c r="F52" s="47"/>
      <c r="G52" s="47"/>
      <c r="H52" s="47"/>
      <c r="I52" s="47"/>
      <c r="J52" s="51"/>
      <c r="K52" s="47"/>
      <c r="L52" s="47"/>
      <c r="M52" s="47"/>
      <c r="N52" s="47"/>
    </row>
    <row r="53" spans="1:14" ht="13.5">
      <c r="A53" s="77">
        <v>35</v>
      </c>
      <c r="B53" s="73">
        <v>615</v>
      </c>
      <c r="C53" s="74">
        <v>585</v>
      </c>
      <c r="D53" s="77">
        <v>1200</v>
      </c>
      <c r="E53" s="56"/>
      <c r="F53" s="62">
        <v>75</v>
      </c>
      <c r="G53" s="62">
        <v>215</v>
      </c>
      <c r="H53" s="62">
        <v>225</v>
      </c>
      <c r="I53" s="62">
        <v>440</v>
      </c>
      <c r="J53" s="52"/>
      <c r="K53" s="62">
        <v>115</v>
      </c>
      <c r="L53" s="62">
        <v>0</v>
      </c>
      <c r="M53" s="62">
        <v>0</v>
      </c>
      <c r="N53" s="62">
        <v>0</v>
      </c>
    </row>
    <row r="54" spans="1:14" ht="13.5">
      <c r="A54" s="77">
        <v>36</v>
      </c>
      <c r="B54" s="73">
        <v>605</v>
      </c>
      <c r="C54" s="74">
        <v>632</v>
      </c>
      <c r="D54" s="77">
        <v>1237</v>
      </c>
      <c r="E54" s="56"/>
      <c r="F54" s="62">
        <v>76</v>
      </c>
      <c r="G54" s="62">
        <v>202</v>
      </c>
      <c r="H54" s="62">
        <v>223</v>
      </c>
      <c r="I54" s="62">
        <v>425</v>
      </c>
      <c r="J54" s="52"/>
      <c r="K54" s="62">
        <v>116</v>
      </c>
      <c r="L54" s="62">
        <v>0</v>
      </c>
      <c r="M54" s="62">
        <v>0</v>
      </c>
      <c r="N54" s="62">
        <v>0</v>
      </c>
    </row>
    <row r="55" spans="1:14" ht="13.5">
      <c r="A55" s="77">
        <v>37</v>
      </c>
      <c r="B55" s="73">
        <v>671</v>
      </c>
      <c r="C55" s="74">
        <v>641</v>
      </c>
      <c r="D55" s="77">
        <v>1312</v>
      </c>
      <c r="E55" s="56"/>
      <c r="F55" s="62">
        <v>77</v>
      </c>
      <c r="G55" s="62">
        <v>166</v>
      </c>
      <c r="H55" s="62">
        <v>192</v>
      </c>
      <c r="I55" s="62">
        <v>358</v>
      </c>
      <c r="J55" s="52"/>
      <c r="K55" s="62">
        <v>117</v>
      </c>
      <c r="L55" s="62">
        <v>0</v>
      </c>
      <c r="M55" s="62">
        <v>0</v>
      </c>
      <c r="N55" s="62">
        <v>0</v>
      </c>
    </row>
    <row r="56" spans="1:14" ht="13.5">
      <c r="A56" s="77">
        <v>38</v>
      </c>
      <c r="B56" s="73">
        <v>658</v>
      </c>
      <c r="C56" s="74">
        <v>707</v>
      </c>
      <c r="D56" s="77">
        <v>1365</v>
      </c>
      <c r="E56" s="56"/>
      <c r="F56" s="62">
        <v>78</v>
      </c>
      <c r="G56" s="62">
        <v>136</v>
      </c>
      <c r="H56" s="62">
        <v>177</v>
      </c>
      <c r="I56" s="62">
        <v>313</v>
      </c>
      <c r="J56" s="52"/>
      <c r="K56" s="62">
        <v>118</v>
      </c>
      <c r="L56" s="62">
        <v>0</v>
      </c>
      <c r="M56" s="62">
        <v>0</v>
      </c>
      <c r="N56" s="62">
        <v>0</v>
      </c>
    </row>
    <row r="57" spans="1:14" ht="14.25" thickBot="1">
      <c r="A57" s="78">
        <v>39</v>
      </c>
      <c r="B57" s="75">
        <v>736</v>
      </c>
      <c r="C57" s="76">
        <v>699</v>
      </c>
      <c r="D57" s="78">
        <v>1435</v>
      </c>
      <c r="E57" s="56"/>
      <c r="F57" s="62">
        <v>79</v>
      </c>
      <c r="G57" s="62">
        <v>146</v>
      </c>
      <c r="H57" s="62">
        <v>173</v>
      </c>
      <c r="I57" s="62">
        <v>319</v>
      </c>
      <c r="J57" s="52"/>
      <c r="K57" s="62">
        <v>119</v>
      </c>
      <c r="L57" s="62">
        <v>0</v>
      </c>
      <c r="M57" s="62">
        <v>0</v>
      </c>
      <c r="N57" s="62">
        <v>0</v>
      </c>
    </row>
    <row r="58" spans="1:14" ht="15" thickBot="1" thickTop="1">
      <c r="A58" s="53" t="s">
        <v>82</v>
      </c>
      <c r="B58" s="54">
        <f>SUM(B53:B57)</f>
        <v>3285</v>
      </c>
      <c r="C58" s="54">
        <f>SUM(C53:C57)</f>
        <v>3264</v>
      </c>
      <c r="D58" s="55">
        <f>SUM(D53:D57)</f>
        <v>6549</v>
      </c>
      <c r="E58" s="56"/>
      <c r="F58" s="53" t="s">
        <v>82</v>
      </c>
      <c r="G58" s="54">
        <f>SUM(G53:G57)</f>
        <v>865</v>
      </c>
      <c r="H58" s="54">
        <f>SUM(H53:H57)</f>
        <v>990</v>
      </c>
      <c r="I58" s="55">
        <f>SUM(I53:I57)</f>
        <v>1855</v>
      </c>
      <c r="J58" s="56"/>
      <c r="K58" s="53" t="s">
        <v>82</v>
      </c>
      <c r="L58" s="54">
        <f>SUM(L53:L57)</f>
        <v>0</v>
      </c>
      <c r="M58" s="54">
        <f>SUM(M53:M57)</f>
        <v>0</v>
      </c>
      <c r="N58" s="55">
        <f>SUM(N53:N57)</f>
        <v>0</v>
      </c>
    </row>
    <row r="59" spans="1:14" ht="14.25" thickTop="1">
      <c r="A59" s="8"/>
      <c r="B59" s="8"/>
      <c r="C59" s="8"/>
      <c r="D59" s="8"/>
      <c r="E59" s="51"/>
      <c r="F59" s="8"/>
      <c r="G59" s="8"/>
      <c r="H59" s="8"/>
      <c r="I59" s="8"/>
      <c r="J59" s="51"/>
      <c r="K59" s="8"/>
      <c r="L59" s="8"/>
      <c r="M59" s="8"/>
      <c r="N59" s="8"/>
    </row>
    <row r="60" spans="1:14" ht="13.5">
      <c r="A60" s="8"/>
      <c r="B60" s="8"/>
      <c r="C60" s="8"/>
      <c r="D60" s="8"/>
      <c r="E60" s="51"/>
      <c r="F60" s="8"/>
      <c r="G60" s="8"/>
      <c r="H60" s="8"/>
      <c r="I60" s="8"/>
      <c r="J60" s="51"/>
      <c r="K60" s="6" t="s">
        <v>83</v>
      </c>
      <c r="L60" s="72">
        <v>33161</v>
      </c>
      <c r="M60" s="72">
        <v>33062</v>
      </c>
      <c r="N60" s="72">
        <v>66223</v>
      </c>
    </row>
    <row r="61" spans="1:14" ht="13.5">
      <c r="A61" s="8"/>
      <c r="B61" s="8"/>
      <c r="C61" s="8"/>
      <c r="D61" s="8"/>
      <c r="E61" s="51"/>
      <c r="F61" s="8"/>
      <c r="G61" s="8"/>
      <c r="H61" s="8"/>
      <c r="I61" s="8"/>
      <c r="J61" s="51"/>
      <c r="K61" s="8"/>
      <c r="L61" s="8"/>
      <c r="M61" s="8"/>
      <c r="N61" s="8"/>
    </row>
    <row r="62" spans="1:14" ht="13.5">
      <c r="A62" s="8"/>
      <c r="B62" s="8"/>
      <c r="C62" s="8"/>
      <c r="D62" s="8"/>
      <c r="E62" s="51"/>
      <c r="F62" s="8"/>
      <c r="G62" s="8"/>
      <c r="H62" s="8"/>
      <c r="I62" s="8"/>
      <c r="J62" s="51"/>
      <c r="K62" s="8"/>
      <c r="L62" s="8"/>
      <c r="M62" s="8"/>
      <c r="N62" s="8"/>
    </row>
    <row r="63" spans="1:14" ht="13.5">
      <c r="A63" s="8"/>
      <c r="B63" s="8"/>
      <c r="C63" s="8"/>
      <c r="D63" s="8"/>
      <c r="E63" s="51"/>
      <c r="F63" s="8"/>
      <c r="G63" s="8"/>
      <c r="H63" s="8"/>
      <c r="I63" s="8"/>
      <c r="J63" s="51"/>
      <c r="K63" s="8"/>
      <c r="L63" s="8"/>
      <c r="M63" s="8"/>
      <c r="N63" s="8"/>
    </row>
    <row r="64" spans="1:14" ht="13.5">
      <c r="A64" s="8"/>
      <c r="B64" s="8"/>
      <c r="C64" s="8"/>
      <c r="D64" s="8"/>
      <c r="E64" s="51"/>
      <c r="F64" s="8"/>
      <c r="G64" s="8"/>
      <c r="H64" s="8"/>
      <c r="I64" s="8"/>
      <c r="J64" s="51"/>
      <c r="K64" s="8"/>
      <c r="L64" s="8"/>
      <c r="M64" s="8"/>
      <c r="N64" s="8"/>
    </row>
    <row r="65" spans="1:14" ht="13.5">
      <c r="A65" s="8"/>
      <c r="B65" s="8"/>
      <c r="C65" s="8"/>
      <c r="D65" s="8"/>
      <c r="E65" s="51"/>
      <c r="F65" s="8"/>
      <c r="G65" s="8"/>
      <c r="H65" s="8"/>
      <c r="I65" s="8"/>
      <c r="J65" s="51"/>
      <c r="K65" s="8"/>
      <c r="L65" s="8"/>
      <c r="M65" s="8"/>
      <c r="N65" s="8"/>
    </row>
    <row r="66" spans="1:14" ht="13.5">
      <c r="A66" s="8"/>
      <c r="B66" s="8"/>
      <c r="C66" s="8"/>
      <c r="D66" s="8"/>
      <c r="E66" s="51"/>
      <c r="F66" s="8"/>
      <c r="G66" s="8"/>
      <c r="H66" s="8"/>
      <c r="I66" s="8"/>
      <c r="J66" s="51"/>
      <c r="K66" s="8"/>
      <c r="L66" s="8"/>
      <c r="M66" s="8"/>
      <c r="N66" s="8"/>
    </row>
    <row r="67" spans="1:14" ht="13.5">
      <c r="A67" s="8"/>
      <c r="B67" s="8"/>
      <c r="C67" s="8"/>
      <c r="D67" s="8"/>
      <c r="E67" s="51"/>
      <c r="F67" s="8"/>
      <c r="G67" s="8"/>
      <c r="H67" s="8"/>
      <c r="I67" s="8"/>
      <c r="J67" s="51"/>
      <c r="K67" s="8"/>
      <c r="L67" s="8"/>
      <c r="M67" s="8"/>
      <c r="N67" s="8"/>
    </row>
    <row r="68" spans="1:14" ht="13.5">
      <c r="A68" s="8"/>
      <c r="B68" s="8"/>
      <c r="C68" s="8"/>
      <c r="D68" s="8"/>
      <c r="E68" s="51"/>
      <c r="F68" s="8"/>
      <c r="G68" s="8"/>
      <c r="H68" s="8"/>
      <c r="I68" s="8"/>
      <c r="J68" s="51"/>
      <c r="K68" s="8"/>
      <c r="L68" s="8"/>
      <c r="M68" s="8"/>
      <c r="N68" s="8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2012-05-01T04:33:40Z</cp:lastPrinted>
  <dcterms:created xsi:type="dcterms:W3CDTF">2003-03-03T06:01:43Z</dcterms:created>
  <dcterms:modified xsi:type="dcterms:W3CDTF">2012-09-03T05:14:38Z</dcterms:modified>
  <cp:category/>
  <cp:version/>
  <cp:contentType/>
  <cp:contentStatus/>
</cp:coreProperties>
</file>